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Россия Е 500" sheetId="1" r:id="rId1"/>
  </sheets>
  <externalReferences>
    <externalReference r:id="rId2"/>
  </externalReferences>
  <definedNames>
    <definedName name="_xlnm.Print_Area" localSheetId="0">'Россия Е 500'!$A$1:$Z$57</definedName>
  </definedNames>
  <calcPr calcId="145621" refMode="R1C1"/>
</workbook>
</file>

<file path=xl/calcChain.xml><?xml version="1.0" encoding="utf-8"?>
<calcChain xmlns="http://schemas.openxmlformats.org/spreadsheetml/2006/main">
  <c r="P16" i="1" l="1"/>
  <c r="R16" i="1"/>
  <c r="T16" i="1"/>
  <c r="V16" i="1"/>
  <c r="X16" i="1"/>
  <c r="O16" i="1"/>
  <c r="Q16" i="1"/>
  <c r="S16" i="1"/>
  <c r="U16" i="1"/>
  <c r="W16" i="1"/>
  <c r="P17" i="1"/>
  <c r="R17" i="1"/>
  <c r="T17" i="1"/>
  <c r="V17" i="1"/>
  <c r="X17" i="1"/>
  <c r="O17" i="1"/>
  <c r="Q17" i="1"/>
  <c r="S17" i="1"/>
  <c r="U17" i="1"/>
  <c r="W17" i="1"/>
  <c r="P18" i="1"/>
  <c r="R18" i="1"/>
  <c r="T18" i="1"/>
  <c r="V18" i="1"/>
  <c r="X18" i="1"/>
  <c r="O18" i="1"/>
  <c r="Q18" i="1"/>
  <c r="S18" i="1"/>
  <c r="U18" i="1"/>
  <c r="W18" i="1"/>
  <c r="O19" i="1"/>
  <c r="Q19" i="1"/>
  <c r="S19" i="1"/>
  <c r="U19" i="1"/>
  <c r="W19" i="1"/>
  <c r="Y19" i="1"/>
  <c r="P19" i="1"/>
  <c r="R19" i="1"/>
  <c r="T19" i="1"/>
  <c r="V19" i="1"/>
  <c r="X19" i="1"/>
  <c r="Y53" i="1" l="1"/>
  <c r="X53" i="1"/>
  <c r="W53" i="1"/>
  <c r="V53" i="1"/>
  <c r="U53" i="1"/>
  <c r="T53" i="1"/>
  <c r="S53" i="1"/>
  <c r="R53" i="1"/>
  <c r="Q53" i="1"/>
  <c r="P53" i="1"/>
  <c r="O53" i="1"/>
  <c r="Y52" i="1"/>
  <c r="X52" i="1"/>
  <c r="W52" i="1"/>
  <c r="V52" i="1"/>
  <c r="U52" i="1"/>
  <c r="T52" i="1"/>
  <c r="S52" i="1"/>
  <c r="R52" i="1"/>
  <c r="Q52" i="1"/>
  <c r="P52" i="1"/>
  <c r="O52" i="1"/>
  <c r="Y51" i="1"/>
  <c r="X51" i="1"/>
  <c r="W51" i="1"/>
  <c r="V51" i="1"/>
  <c r="U51" i="1"/>
  <c r="T51" i="1"/>
  <c r="S51" i="1"/>
  <c r="R51" i="1"/>
  <c r="Q51" i="1"/>
  <c r="P51" i="1"/>
  <c r="O51" i="1"/>
  <c r="Y50" i="1"/>
  <c r="X50" i="1"/>
  <c r="W50" i="1"/>
  <c r="V50" i="1"/>
  <c r="U50" i="1"/>
  <c r="T50" i="1"/>
  <c r="S50" i="1"/>
  <c r="R50" i="1"/>
  <c r="Q50" i="1"/>
  <c r="P50" i="1"/>
  <c r="O50" i="1"/>
  <c r="Y46" i="1"/>
  <c r="X46" i="1"/>
  <c r="W46" i="1"/>
  <c r="V46" i="1"/>
  <c r="U46" i="1"/>
  <c r="T46" i="1"/>
  <c r="S46" i="1"/>
  <c r="R46" i="1"/>
  <c r="Q46" i="1"/>
  <c r="P46" i="1"/>
  <c r="O46" i="1"/>
  <c r="Y45" i="1"/>
  <c r="X45" i="1"/>
  <c r="W45" i="1"/>
  <c r="V45" i="1"/>
  <c r="U45" i="1"/>
  <c r="T45" i="1"/>
  <c r="S45" i="1"/>
  <c r="R45" i="1"/>
  <c r="Q45" i="1"/>
  <c r="P45" i="1"/>
  <c r="O45" i="1"/>
  <c r="Y44" i="1"/>
  <c r="X44" i="1"/>
  <c r="W44" i="1"/>
  <c r="V44" i="1"/>
  <c r="U44" i="1"/>
  <c r="T44" i="1"/>
  <c r="S44" i="1"/>
  <c r="R44" i="1"/>
  <c r="Q44" i="1"/>
  <c r="P44" i="1"/>
  <c r="O44" i="1"/>
  <c r="Y43" i="1"/>
  <c r="X43" i="1"/>
  <c r="W43" i="1"/>
  <c r="V43" i="1"/>
  <c r="U43" i="1"/>
  <c r="T43" i="1"/>
  <c r="S43" i="1"/>
  <c r="R43" i="1"/>
  <c r="Q43" i="1"/>
  <c r="P43" i="1"/>
  <c r="O43" i="1"/>
  <c r="Z39" i="1"/>
  <c r="Y39" i="1"/>
  <c r="X39" i="1"/>
  <c r="W39" i="1"/>
  <c r="V39" i="1"/>
  <c r="U39" i="1"/>
  <c r="T39" i="1"/>
  <c r="S39" i="1"/>
  <c r="R39" i="1"/>
  <c r="Q39" i="1"/>
  <c r="P39" i="1"/>
  <c r="O39" i="1"/>
  <c r="Z38" i="1"/>
  <c r="Y38" i="1"/>
  <c r="X38" i="1"/>
  <c r="W38" i="1"/>
  <c r="V38" i="1"/>
  <c r="U38" i="1"/>
  <c r="T38" i="1"/>
  <c r="S38" i="1"/>
  <c r="R38" i="1"/>
  <c r="Q38" i="1"/>
  <c r="P38" i="1"/>
  <c r="O38" i="1"/>
  <c r="Z37" i="1"/>
  <c r="Y37" i="1"/>
  <c r="X37" i="1"/>
  <c r="W37" i="1"/>
  <c r="V37" i="1"/>
  <c r="U37" i="1"/>
  <c r="T37" i="1"/>
  <c r="S37" i="1"/>
  <c r="R37" i="1"/>
  <c r="Q37" i="1"/>
  <c r="P37" i="1"/>
  <c r="O37" i="1"/>
  <c r="Z36" i="1"/>
  <c r="Y36" i="1"/>
  <c r="X36" i="1"/>
  <c r="W36" i="1"/>
  <c r="V36" i="1"/>
  <c r="U36" i="1"/>
  <c r="T36" i="1"/>
  <c r="S36" i="1"/>
  <c r="R36" i="1"/>
  <c r="Q36" i="1"/>
  <c r="P36" i="1"/>
  <c r="O36" i="1"/>
  <c r="Z35" i="1"/>
  <c r="Y35" i="1"/>
  <c r="X35" i="1"/>
  <c r="W35" i="1"/>
  <c r="V35" i="1"/>
  <c r="U35" i="1"/>
  <c r="T35" i="1"/>
  <c r="S35" i="1"/>
  <c r="R35" i="1"/>
  <c r="Q35" i="1"/>
  <c r="P35" i="1"/>
  <c r="O35" i="1"/>
  <c r="Z34" i="1"/>
  <c r="Y34" i="1"/>
  <c r="X34" i="1"/>
  <c r="W34" i="1"/>
  <c r="V34" i="1"/>
  <c r="U34" i="1"/>
  <c r="T34" i="1"/>
  <c r="S34" i="1"/>
  <c r="R34" i="1"/>
  <c r="Q34" i="1"/>
  <c r="P34" i="1"/>
  <c r="O34" i="1"/>
  <c r="Z33" i="1"/>
  <c r="Y33" i="1"/>
  <c r="X33" i="1"/>
  <c r="W33" i="1"/>
  <c r="V33" i="1"/>
  <c r="U33" i="1"/>
  <c r="T33" i="1"/>
  <c r="S33" i="1"/>
  <c r="R33" i="1"/>
  <c r="Q33" i="1"/>
  <c r="P33" i="1"/>
  <c r="O33" i="1"/>
  <c r="Z32" i="1"/>
  <c r="Y32" i="1"/>
  <c r="X32" i="1"/>
  <c r="W32" i="1"/>
  <c r="V32" i="1"/>
  <c r="U32" i="1"/>
  <c r="T32" i="1"/>
  <c r="S32" i="1"/>
  <c r="R32" i="1"/>
  <c r="Q32" i="1"/>
  <c r="P32" i="1"/>
  <c r="O32" i="1"/>
  <c r="Z31" i="1"/>
  <c r="Y31" i="1"/>
  <c r="X31" i="1"/>
  <c r="W31" i="1"/>
  <c r="V31" i="1"/>
  <c r="U31" i="1"/>
  <c r="T31" i="1"/>
  <c r="S31" i="1"/>
  <c r="R31" i="1"/>
  <c r="Q31" i="1"/>
  <c r="P31" i="1"/>
  <c r="O31" i="1"/>
  <c r="Z30" i="1"/>
  <c r="Y30" i="1"/>
  <c r="X30" i="1"/>
  <c r="W30" i="1"/>
  <c r="V30" i="1"/>
  <c r="U30" i="1"/>
  <c r="T30" i="1"/>
  <c r="S30" i="1"/>
  <c r="R30" i="1"/>
  <c r="Q30" i="1"/>
  <c r="P30" i="1"/>
  <c r="O30" i="1"/>
  <c r="Y26" i="1"/>
  <c r="X26" i="1"/>
  <c r="W26" i="1"/>
  <c r="V26" i="1"/>
  <c r="U26" i="1"/>
  <c r="T26" i="1"/>
  <c r="S26" i="1"/>
  <c r="R26" i="1"/>
  <c r="Q26" i="1"/>
  <c r="P26" i="1"/>
  <c r="O26" i="1"/>
  <c r="Y25" i="1"/>
  <c r="X25" i="1"/>
  <c r="W25" i="1"/>
  <c r="V25" i="1"/>
  <c r="U25" i="1"/>
  <c r="T25" i="1"/>
  <c r="S25" i="1"/>
  <c r="R25" i="1"/>
  <c r="Q25" i="1"/>
  <c r="P25" i="1"/>
  <c r="O25" i="1"/>
  <c r="Y24" i="1"/>
  <c r="X24" i="1"/>
  <c r="W24" i="1"/>
  <c r="V24" i="1"/>
  <c r="U24" i="1"/>
  <c r="T24" i="1"/>
  <c r="S24" i="1"/>
  <c r="R24" i="1"/>
  <c r="Q24" i="1"/>
  <c r="P24" i="1"/>
  <c r="O24" i="1"/>
  <c r="Y23" i="1"/>
  <c r="X23" i="1"/>
  <c r="W23" i="1"/>
  <c r="V23" i="1"/>
  <c r="U23" i="1"/>
  <c r="T23" i="1"/>
  <c r="S23" i="1"/>
  <c r="R23" i="1"/>
  <c r="Q23" i="1"/>
  <c r="P23" i="1"/>
  <c r="O23" i="1"/>
  <c r="A22" i="1"/>
  <c r="A29" i="1" s="1"/>
  <c r="A42" i="1" s="1"/>
  <c r="A49" i="1" s="1"/>
  <c r="Z12" i="1"/>
  <c r="Y12" i="1"/>
  <c r="X12" i="1"/>
  <c r="W12" i="1"/>
  <c r="V12" i="1"/>
  <c r="U12" i="1"/>
  <c r="T12" i="1"/>
  <c r="S12" i="1"/>
  <c r="R12" i="1"/>
  <c r="Q12" i="1"/>
  <c r="P12" i="1"/>
  <c r="O12" i="1"/>
  <c r="Z11" i="1"/>
  <c r="Y11" i="1"/>
  <c r="X11" i="1"/>
  <c r="W11" i="1"/>
  <c r="V11" i="1"/>
  <c r="U11" i="1"/>
  <c r="T11" i="1"/>
  <c r="S11" i="1"/>
  <c r="R11" i="1"/>
  <c r="Q11" i="1"/>
  <c r="P11" i="1"/>
  <c r="O11" i="1"/>
  <c r="Z10" i="1"/>
  <c r="Y10" i="1"/>
  <c r="X10" i="1"/>
  <c r="W10" i="1"/>
  <c r="V10" i="1"/>
  <c r="U10" i="1"/>
  <c r="T10" i="1"/>
  <c r="S10" i="1"/>
  <c r="R10" i="1"/>
  <c r="Q10" i="1"/>
  <c r="P10" i="1"/>
  <c r="O10" i="1"/>
  <c r="Z9" i="1"/>
  <c r="Y9" i="1"/>
  <c r="X9" i="1"/>
  <c r="W9" i="1"/>
  <c r="V9" i="1"/>
  <c r="U9" i="1"/>
  <c r="T9" i="1"/>
  <c r="S9" i="1"/>
  <c r="R9" i="1"/>
  <c r="Q9" i="1"/>
  <c r="P9" i="1"/>
  <c r="O9" i="1"/>
  <c r="Z8" i="1"/>
  <c r="Y8" i="1"/>
  <c r="X8" i="1"/>
  <c r="W8" i="1"/>
  <c r="V8" i="1"/>
  <c r="U8" i="1"/>
  <c r="T8" i="1"/>
  <c r="S8" i="1"/>
  <c r="R8" i="1"/>
  <c r="Q8" i="1"/>
  <c r="P8" i="1"/>
  <c r="O8" i="1"/>
  <c r="Z7" i="1"/>
  <c r="Y7" i="1"/>
  <c r="X7" i="1"/>
  <c r="W7" i="1"/>
  <c r="V7" i="1"/>
  <c r="U7" i="1"/>
  <c r="T7" i="1"/>
  <c r="S7" i="1"/>
  <c r="R7" i="1"/>
  <c r="Q7" i="1"/>
  <c r="P7" i="1"/>
  <c r="O7" i="1"/>
  <c r="Z6" i="1"/>
  <c r="Y6" i="1"/>
  <c r="X6" i="1"/>
  <c r="W6" i="1"/>
  <c r="V6" i="1"/>
  <c r="U6" i="1"/>
  <c r="T6" i="1"/>
  <c r="S6" i="1"/>
  <c r="R6" i="1"/>
  <c r="Q6" i="1"/>
  <c r="P6" i="1"/>
  <c r="O6" i="1"/>
  <c r="Z5" i="1"/>
  <c r="Y5" i="1"/>
  <c r="X5" i="1"/>
  <c r="W5" i="1"/>
  <c r="V5" i="1"/>
  <c r="U5" i="1"/>
  <c r="T5" i="1"/>
  <c r="S5" i="1"/>
  <c r="R5" i="1"/>
  <c r="Q5" i="1"/>
  <c r="P5" i="1"/>
  <c r="O5" i="1"/>
  <c r="Z4" i="1"/>
  <c r="Y4" i="1"/>
  <c r="X4" i="1"/>
  <c r="W4" i="1"/>
  <c r="V4" i="1"/>
  <c r="U4" i="1"/>
  <c r="T4" i="1"/>
  <c r="S4" i="1"/>
  <c r="R4" i="1"/>
  <c r="Q4" i="1"/>
  <c r="P4" i="1"/>
  <c r="O4" i="1"/>
  <c r="Z3" i="1"/>
  <c r="Y3" i="1"/>
  <c r="X3" i="1"/>
  <c r="W3" i="1"/>
  <c r="V3" i="1"/>
  <c r="U3" i="1"/>
  <c r="T3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<sst xmlns="http://schemas.openxmlformats.org/spreadsheetml/2006/main" count="47" uniqueCount="24">
  <si>
    <t>Форматы 1220х2440 или 1250х2500мм</t>
  </si>
  <si>
    <t>Сорт</t>
  </si>
  <si>
    <t>BBB</t>
  </si>
  <si>
    <t>S/BB</t>
  </si>
  <si>
    <t>ВВ</t>
  </si>
  <si>
    <t>ВВ/СР</t>
  </si>
  <si>
    <t>ВВ/С</t>
  </si>
  <si>
    <t>СР</t>
  </si>
  <si>
    <t>СР/С</t>
  </si>
  <si>
    <t>С</t>
  </si>
  <si>
    <t>ТУ</t>
  </si>
  <si>
    <t>брак</t>
  </si>
  <si>
    <t xml:space="preserve">         Фанера FF темно-коричневая фенольная пленка, 120 гр/м2, формат 1220x2440 или 1250x2500мм</t>
  </si>
  <si>
    <t>I/I</t>
  </si>
  <si>
    <t>II/II</t>
  </si>
  <si>
    <t>III/III</t>
  </si>
  <si>
    <t xml:space="preserve">             Фанера FW темно-коричневая фенольная пленка, 120 гр/м2, формат 1220x2440 или 1250x2500мм</t>
  </si>
  <si>
    <t>Форматы 1525х3050 or 1500х3000мм</t>
  </si>
  <si>
    <t>SBB</t>
  </si>
  <si>
    <t>Фанера FF темно-коричневая фенольная пленка, 120 гр/м2, формат 1525х3050 or 1500х3000мм</t>
  </si>
  <si>
    <t>Фанера FW темно-коричневая фенольная пленка, 120 гр/м2, формат 1525х3050 или 1500х3000мм</t>
  </si>
  <si>
    <t>При заказе пленки плотностью 220/220 гр/м2 + 6% к цене стандарнтной пленке 120/120 гр/м2.</t>
  </si>
  <si>
    <t>При заказе пленки плотностью 220/120 гр/м2  + 3% к цене стандарнтной пленке 120/120 гр/м2.</t>
  </si>
  <si>
    <t>Цена на формат 1200х3000, 1220х3000, 1250х3000 мм  + 6% к цене на формат 1500х3000 (1525х3050 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</si>
</sst>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4" xfId="0" applyFont="1" applyBorder="1"/>
    <xf numFmtId="9" fontId="1" fillId="0" borderId="0" xfId="0" applyNumberFormat="1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1" fillId="0" borderId="0" xfId="0" applyNumberFormat="1" applyFont="1"/>
    <xf numFmtId="0" fontId="3" fillId="0" borderId="0" xfId="0" applyFont="1"/>
    <xf numFmtId="0" fontId="5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Fill="1" applyAlignment="1">
      <alignment horizontal="left" readingOrder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69;&#1082;&#1086;&#1085;&#1086;&#1084;&#1080;&#1082;&#1072;\2014\07%20&#1040;&#1085;&#1072;&#1083;&#1080;&#1079;%20&#1060;&#1061;&#1044;\&#1060;&#1072;&#1085;&#1077;&#1088;&#1072;\&#1055;&#1088;&#1072;&#1081;&#1089;&#1099;%20&#1085;&#1072;%20&#1092;&#1072;&#1085;&#1077;&#1088;&#1085;&#1091;&#1102;%20&#1087;&#1088;&#1086;&#1076;&#1091;&#1082;&#1094;&#1080;&#1102;\&#1087;&#1088;&#1072;&#1081;&#1089;%20&#1054;&#1082;&#1090;&#1103;&#1073;&#1088;&#1100;%20RUR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_500_FCA Kirov"/>
      <sheetName val="A EUR_FCA Kirov"/>
      <sheetName val="B EUR_FCA Kirov"/>
      <sheetName val="C EUR_FCA Kirov"/>
      <sheetName val="USD_FCA Kirov"/>
      <sheetName val="Россия Е 600"/>
      <sheetName val="Россия 1"/>
      <sheetName val="Россия 2"/>
      <sheetName val="Россия 3"/>
      <sheetName val="СНГ 1"/>
      <sheetName val="Россия 4"/>
      <sheetName val="СНГ E"/>
      <sheetName val="СНГ "/>
      <sheetName val="СНГ 2"/>
      <sheetName val="Россия 3 без НД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>
            <v>37820</v>
          </cell>
          <cell r="C11">
            <v>35861</v>
          </cell>
          <cell r="D11">
            <v>32596</v>
          </cell>
          <cell r="E11">
            <v>30474</v>
          </cell>
          <cell r="F11">
            <v>29005</v>
          </cell>
          <cell r="G11">
            <v>28570</v>
          </cell>
          <cell r="H11">
            <v>28570</v>
          </cell>
          <cell r="I11">
            <v>28733</v>
          </cell>
          <cell r="J11">
            <v>28733</v>
          </cell>
          <cell r="K11">
            <v>28896</v>
          </cell>
          <cell r="L11">
            <v>30202</v>
          </cell>
          <cell r="M11">
            <v>31018</v>
          </cell>
        </row>
        <row r="12">
          <cell r="B12">
            <v>34772</v>
          </cell>
          <cell r="C12">
            <v>32977</v>
          </cell>
          <cell r="D12">
            <v>29985</v>
          </cell>
          <cell r="E12">
            <v>28025</v>
          </cell>
          <cell r="F12">
            <v>26665</v>
          </cell>
          <cell r="G12">
            <v>26283</v>
          </cell>
          <cell r="H12">
            <v>26283</v>
          </cell>
          <cell r="I12">
            <v>26448</v>
          </cell>
          <cell r="J12">
            <v>26448</v>
          </cell>
          <cell r="K12">
            <v>26610</v>
          </cell>
          <cell r="L12">
            <v>27808</v>
          </cell>
          <cell r="M12">
            <v>28570</v>
          </cell>
        </row>
        <row r="13">
          <cell r="B13">
            <v>31942</v>
          </cell>
          <cell r="C13">
            <v>29930</v>
          </cell>
          <cell r="D13">
            <v>27154</v>
          </cell>
          <cell r="E13">
            <v>25196</v>
          </cell>
          <cell r="F13">
            <v>24216</v>
          </cell>
          <cell r="G13">
            <v>23727</v>
          </cell>
          <cell r="H13">
            <v>23727</v>
          </cell>
          <cell r="I13">
            <v>23890</v>
          </cell>
          <cell r="J13">
            <v>23890</v>
          </cell>
          <cell r="K13">
            <v>24107</v>
          </cell>
          <cell r="L13">
            <v>25196</v>
          </cell>
          <cell r="M13">
            <v>26121</v>
          </cell>
        </row>
        <row r="14">
          <cell r="B14">
            <v>31182</v>
          </cell>
          <cell r="C14">
            <v>29439</v>
          </cell>
          <cell r="D14">
            <v>26773</v>
          </cell>
          <cell r="E14">
            <v>24651</v>
          </cell>
          <cell r="F14">
            <v>23236</v>
          </cell>
          <cell r="G14">
            <v>22747</v>
          </cell>
          <cell r="H14">
            <v>22747</v>
          </cell>
          <cell r="I14">
            <v>22964</v>
          </cell>
          <cell r="J14">
            <v>22964</v>
          </cell>
          <cell r="K14">
            <v>23291</v>
          </cell>
          <cell r="L14">
            <v>24431</v>
          </cell>
          <cell r="M14">
            <v>25250</v>
          </cell>
        </row>
        <row r="15">
          <cell r="B15">
            <v>29766</v>
          </cell>
          <cell r="C15">
            <v>27590</v>
          </cell>
          <cell r="D15">
            <v>25032</v>
          </cell>
          <cell r="E15">
            <v>23291</v>
          </cell>
          <cell r="F15">
            <v>22310</v>
          </cell>
          <cell r="G15">
            <v>21711</v>
          </cell>
          <cell r="H15">
            <v>21711</v>
          </cell>
          <cell r="I15">
            <v>21875</v>
          </cell>
          <cell r="J15">
            <v>21875</v>
          </cell>
          <cell r="K15">
            <v>22258</v>
          </cell>
          <cell r="L15">
            <v>23454</v>
          </cell>
          <cell r="M15">
            <v>24216</v>
          </cell>
        </row>
        <row r="16">
          <cell r="B16">
            <v>29766</v>
          </cell>
          <cell r="C16">
            <v>27590</v>
          </cell>
          <cell r="D16">
            <v>25032</v>
          </cell>
          <cell r="E16">
            <v>23291</v>
          </cell>
          <cell r="F16">
            <v>22310</v>
          </cell>
          <cell r="G16">
            <v>21711</v>
          </cell>
          <cell r="H16">
            <v>21711</v>
          </cell>
          <cell r="I16">
            <v>21875</v>
          </cell>
          <cell r="J16">
            <v>21875</v>
          </cell>
          <cell r="K16">
            <v>22258</v>
          </cell>
          <cell r="L16">
            <v>23454</v>
          </cell>
          <cell r="M16">
            <v>24216</v>
          </cell>
        </row>
        <row r="17">
          <cell r="B17">
            <v>27626</v>
          </cell>
          <cell r="C17">
            <v>24981</v>
          </cell>
          <cell r="D17">
            <v>22619</v>
          </cell>
          <cell r="E17">
            <v>21325</v>
          </cell>
          <cell r="F17">
            <v>20762</v>
          </cell>
          <cell r="G17">
            <v>20143</v>
          </cell>
          <cell r="H17">
            <v>20143</v>
          </cell>
          <cell r="I17">
            <v>20199</v>
          </cell>
          <cell r="J17">
            <v>20199</v>
          </cell>
          <cell r="K17">
            <v>20593</v>
          </cell>
          <cell r="L17">
            <v>21888</v>
          </cell>
          <cell r="M17">
            <v>22562</v>
          </cell>
        </row>
        <row r="18">
          <cell r="B18">
            <v>25291</v>
          </cell>
          <cell r="C18">
            <v>23224</v>
          </cell>
          <cell r="D18">
            <v>22907</v>
          </cell>
          <cell r="E18">
            <v>20731</v>
          </cell>
          <cell r="F18">
            <v>19778</v>
          </cell>
          <cell r="G18">
            <v>19141</v>
          </cell>
          <cell r="H18">
            <v>19141</v>
          </cell>
          <cell r="I18">
            <v>19884</v>
          </cell>
          <cell r="J18">
            <v>19884</v>
          </cell>
          <cell r="K18">
            <v>20520</v>
          </cell>
          <cell r="L18">
            <v>21156</v>
          </cell>
          <cell r="M18">
            <v>21740</v>
          </cell>
        </row>
        <row r="19">
          <cell r="B19">
            <v>17937</v>
          </cell>
          <cell r="C19">
            <v>17721</v>
          </cell>
          <cell r="D19">
            <v>17478</v>
          </cell>
          <cell r="E19">
            <v>15820</v>
          </cell>
          <cell r="F19">
            <v>15092</v>
          </cell>
          <cell r="G19">
            <v>14778</v>
          </cell>
          <cell r="H19">
            <v>14778</v>
          </cell>
          <cell r="I19">
            <v>15173</v>
          </cell>
          <cell r="J19">
            <v>15173</v>
          </cell>
          <cell r="K19">
            <v>15658</v>
          </cell>
          <cell r="L19">
            <v>16144</v>
          </cell>
          <cell r="M19">
            <v>16589</v>
          </cell>
        </row>
        <row r="20">
          <cell r="B20">
            <v>7619</v>
          </cell>
          <cell r="C20">
            <v>7619</v>
          </cell>
          <cell r="D20">
            <v>7619</v>
          </cell>
          <cell r="E20">
            <v>7619</v>
          </cell>
          <cell r="F20">
            <v>7619</v>
          </cell>
          <cell r="G20">
            <v>7619</v>
          </cell>
          <cell r="H20">
            <v>7619</v>
          </cell>
          <cell r="I20">
            <v>7619</v>
          </cell>
          <cell r="J20">
            <v>7619</v>
          </cell>
          <cell r="K20">
            <v>7619</v>
          </cell>
          <cell r="L20">
            <v>7619</v>
          </cell>
          <cell r="M20">
            <v>7619</v>
          </cell>
        </row>
        <row r="24">
          <cell r="C24">
            <v>41115</v>
          </cell>
          <cell r="D24">
            <v>35955</v>
          </cell>
          <cell r="E24">
            <v>32610</v>
          </cell>
          <cell r="F24">
            <v>30500</v>
          </cell>
          <cell r="G24">
            <v>30500</v>
          </cell>
          <cell r="H24">
            <v>30851</v>
          </cell>
          <cell r="I24">
            <v>30851</v>
          </cell>
          <cell r="J24">
            <v>31730</v>
          </cell>
          <cell r="K24">
            <v>31730</v>
          </cell>
          <cell r="L24">
            <v>32610</v>
          </cell>
        </row>
        <row r="25">
          <cell r="C25">
            <v>31934</v>
          </cell>
          <cell r="D25">
            <v>28973</v>
          </cell>
          <cell r="E25">
            <v>26279</v>
          </cell>
          <cell r="F25">
            <v>27242</v>
          </cell>
          <cell r="G25">
            <v>27242</v>
          </cell>
          <cell r="H25">
            <v>23962</v>
          </cell>
          <cell r="I25">
            <v>23962</v>
          </cell>
          <cell r="J25">
            <v>24646</v>
          </cell>
          <cell r="K25">
            <v>24646</v>
          </cell>
          <cell r="L25">
            <v>25330</v>
          </cell>
        </row>
        <row r="26">
          <cell r="C26">
            <v>25149</v>
          </cell>
          <cell r="D26">
            <v>21992</v>
          </cell>
          <cell r="E26">
            <v>21530</v>
          </cell>
          <cell r="F26">
            <v>26058</v>
          </cell>
          <cell r="G26">
            <v>26058</v>
          </cell>
          <cell r="H26">
            <v>20069</v>
          </cell>
          <cell r="I26">
            <v>20069</v>
          </cell>
          <cell r="J26">
            <v>18484</v>
          </cell>
          <cell r="K26">
            <v>18484</v>
          </cell>
          <cell r="L26">
            <v>18997</v>
          </cell>
        </row>
        <row r="27">
          <cell r="B27">
            <v>17937</v>
          </cell>
          <cell r="C27">
            <v>17721</v>
          </cell>
          <cell r="D27">
            <v>17478</v>
          </cell>
          <cell r="E27">
            <v>15820</v>
          </cell>
          <cell r="F27">
            <v>13204</v>
          </cell>
          <cell r="G27">
            <v>14778</v>
          </cell>
          <cell r="H27">
            <v>14778</v>
          </cell>
          <cell r="I27">
            <v>15173</v>
          </cell>
          <cell r="J27">
            <v>15173</v>
          </cell>
          <cell r="K27">
            <v>15658</v>
          </cell>
          <cell r="L27">
            <v>16144</v>
          </cell>
        </row>
        <row r="31">
          <cell r="B31">
            <v>48212</v>
          </cell>
          <cell r="C31">
            <v>43169</v>
          </cell>
          <cell r="D31">
            <v>38593</v>
          </cell>
          <cell r="E31">
            <v>34135</v>
          </cell>
          <cell r="F31">
            <v>31672</v>
          </cell>
          <cell r="G31">
            <v>31672</v>
          </cell>
          <cell r="H31">
            <v>32024</v>
          </cell>
          <cell r="I31">
            <v>32024</v>
          </cell>
          <cell r="J31">
            <v>32963</v>
          </cell>
          <cell r="K31">
            <v>32963</v>
          </cell>
          <cell r="L31">
            <v>34429</v>
          </cell>
        </row>
        <row r="32">
          <cell r="B32">
            <v>35761</v>
          </cell>
          <cell r="C32">
            <v>31934</v>
          </cell>
          <cell r="D32">
            <v>28973</v>
          </cell>
          <cell r="E32">
            <v>26279</v>
          </cell>
          <cell r="F32">
            <v>27242</v>
          </cell>
          <cell r="G32">
            <v>27242</v>
          </cell>
          <cell r="H32">
            <v>23962</v>
          </cell>
          <cell r="I32">
            <v>23962</v>
          </cell>
          <cell r="J32">
            <v>24646</v>
          </cell>
          <cell r="K32">
            <v>24646</v>
          </cell>
          <cell r="L32">
            <v>25330</v>
          </cell>
        </row>
        <row r="33">
          <cell r="B33">
            <v>28161</v>
          </cell>
          <cell r="C33">
            <v>25149</v>
          </cell>
          <cell r="D33">
            <v>21992</v>
          </cell>
          <cell r="E33">
            <v>21530</v>
          </cell>
          <cell r="F33">
            <v>26058</v>
          </cell>
          <cell r="G33">
            <v>26058</v>
          </cell>
          <cell r="H33">
            <v>20069</v>
          </cell>
          <cell r="I33">
            <v>20069</v>
          </cell>
          <cell r="J33">
            <v>18484</v>
          </cell>
          <cell r="K33">
            <v>18484</v>
          </cell>
          <cell r="L33">
            <v>18997</v>
          </cell>
        </row>
        <row r="34">
          <cell r="B34">
            <v>17937</v>
          </cell>
          <cell r="C34">
            <v>17721</v>
          </cell>
          <cell r="D34">
            <v>17478</v>
          </cell>
          <cell r="E34">
            <v>15820</v>
          </cell>
          <cell r="F34">
            <v>13204</v>
          </cell>
          <cell r="G34">
            <v>14778</v>
          </cell>
          <cell r="H34">
            <v>14778</v>
          </cell>
          <cell r="I34">
            <v>15173</v>
          </cell>
          <cell r="J34">
            <v>15173</v>
          </cell>
          <cell r="K34">
            <v>15658</v>
          </cell>
          <cell r="L34">
            <v>16144</v>
          </cell>
        </row>
        <row r="38">
          <cell r="B38">
            <v>37553</v>
          </cell>
          <cell r="C38">
            <v>35617</v>
          </cell>
          <cell r="D38">
            <v>35310</v>
          </cell>
          <cell r="E38">
            <v>33018</v>
          </cell>
          <cell r="F38">
            <v>31438</v>
          </cell>
          <cell r="G38">
            <v>30980</v>
          </cell>
          <cell r="H38">
            <v>30980</v>
          </cell>
          <cell r="I38">
            <v>31132</v>
          </cell>
          <cell r="J38">
            <v>31132</v>
          </cell>
          <cell r="K38">
            <v>31336</v>
          </cell>
          <cell r="L38">
            <v>32712</v>
          </cell>
          <cell r="M38">
            <v>33579</v>
          </cell>
        </row>
        <row r="39">
          <cell r="B39">
            <v>34549</v>
          </cell>
          <cell r="C39">
            <v>32763</v>
          </cell>
          <cell r="D39">
            <v>32459</v>
          </cell>
          <cell r="E39">
            <v>30317</v>
          </cell>
          <cell r="F39">
            <v>28892</v>
          </cell>
          <cell r="G39">
            <v>28484</v>
          </cell>
          <cell r="H39">
            <v>28484</v>
          </cell>
          <cell r="I39">
            <v>28635</v>
          </cell>
          <cell r="J39">
            <v>28635</v>
          </cell>
          <cell r="K39">
            <v>28839</v>
          </cell>
          <cell r="L39">
            <v>30113</v>
          </cell>
          <cell r="M39">
            <v>30930</v>
          </cell>
        </row>
        <row r="40">
          <cell r="B40">
            <v>32101</v>
          </cell>
          <cell r="C40">
            <v>30011</v>
          </cell>
          <cell r="D40">
            <v>27311</v>
          </cell>
          <cell r="E40">
            <v>25324</v>
          </cell>
          <cell r="F40">
            <v>23948</v>
          </cell>
          <cell r="G40">
            <v>23337</v>
          </cell>
          <cell r="H40">
            <v>23337</v>
          </cell>
          <cell r="I40">
            <v>23490</v>
          </cell>
          <cell r="J40">
            <v>23490</v>
          </cell>
          <cell r="K40">
            <v>23846</v>
          </cell>
          <cell r="L40">
            <v>25324</v>
          </cell>
          <cell r="M40">
            <v>26344</v>
          </cell>
        </row>
        <row r="41">
          <cell r="B41">
            <v>30727</v>
          </cell>
          <cell r="C41">
            <v>28993</v>
          </cell>
          <cell r="D41">
            <v>26344</v>
          </cell>
          <cell r="E41">
            <v>24204</v>
          </cell>
          <cell r="F41">
            <v>22420</v>
          </cell>
          <cell r="G41">
            <v>21860</v>
          </cell>
          <cell r="H41">
            <v>21860</v>
          </cell>
          <cell r="I41">
            <v>22115</v>
          </cell>
          <cell r="J41">
            <v>22115</v>
          </cell>
          <cell r="K41">
            <v>22624</v>
          </cell>
          <cell r="L41">
            <v>24102</v>
          </cell>
          <cell r="M41">
            <v>24866</v>
          </cell>
        </row>
        <row r="42">
          <cell r="B42">
            <v>28790</v>
          </cell>
          <cell r="C42">
            <v>26394</v>
          </cell>
          <cell r="D42">
            <v>24050</v>
          </cell>
          <cell r="E42">
            <v>22470</v>
          </cell>
          <cell r="F42">
            <v>20944</v>
          </cell>
          <cell r="G42">
            <v>20586</v>
          </cell>
          <cell r="H42">
            <v>20586</v>
          </cell>
          <cell r="I42">
            <v>20789</v>
          </cell>
          <cell r="J42">
            <v>20789</v>
          </cell>
          <cell r="K42">
            <v>21196</v>
          </cell>
          <cell r="L42">
            <v>22674</v>
          </cell>
          <cell r="M42">
            <v>23337</v>
          </cell>
        </row>
        <row r="43">
          <cell r="B43">
            <v>28790</v>
          </cell>
          <cell r="C43">
            <v>26394</v>
          </cell>
          <cell r="D43">
            <v>24050</v>
          </cell>
          <cell r="E43">
            <v>22470</v>
          </cell>
          <cell r="F43">
            <v>20944</v>
          </cell>
          <cell r="G43">
            <v>20586</v>
          </cell>
          <cell r="H43">
            <v>20586</v>
          </cell>
          <cell r="I43">
            <v>20789</v>
          </cell>
          <cell r="J43">
            <v>20789</v>
          </cell>
          <cell r="K43">
            <v>21196</v>
          </cell>
          <cell r="L43">
            <v>22674</v>
          </cell>
          <cell r="M43">
            <v>23337</v>
          </cell>
        </row>
        <row r="44">
          <cell r="B44">
            <v>28226</v>
          </cell>
          <cell r="C44">
            <v>25876</v>
          </cell>
          <cell r="D44">
            <v>23579</v>
          </cell>
          <cell r="E44">
            <v>22030</v>
          </cell>
          <cell r="F44">
            <v>20532</v>
          </cell>
          <cell r="G44">
            <v>20182</v>
          </cell>
          <cell r="H44">
            <v>20182</v>
          </cell>
          <cell r="I44">
            <v>20381</v>
          </cell>
          <cell r="J44">
            <v>20381</v>
          </cell>
          <cell r="K44">
            <v>20782</v>
          </cell>
          <cell r="L44">
            <v>22230</v>
          </cell>
          <cell r="M44">
            <v>22879</v>
          </cell>
        </row>
        <row r="45">
          <cell r="B45">
            <v>27404</v>
          </cell>
          <cell r="C45">
            <v>25123</v>
          </cell>
          <cell r="D45">
            <v>22892</v>
          </cell>
          <cell r="E45">
            <v>21389</v>
          </cell>
          <cell r="F45">
            <v>19934</v>
          </cell>
          <cell r="G45">
            <v>19594</v>
          </cell>
          <cell r="H45">
            <v>19594</v>
          </cell>
          <cell r="I45">
            <v>19788</v>
          </cell>
          <cell r="J45">
            <v>19788</v>
          </cell>
          <cell r="K45">
            <v>20176</v>
          </cell>
          <cell r="L45">
            <v>21583</v>
          </cell>
          <cell r="M45">
            <v>22212</v>
          </cell>
        </row>
        <row r="46">
          <cell r="B46">
            <v>17937</v>
          </cell>
          <cell r="C46">
            <v>17721</v>
          </cell>
          <cell r="D46">
            <v>17478</v>
          </cell>
          <cell r="E46">
            <v>15820</v>
          </cell>
          <cell r="F46">
            <v>15092</v>
          </cell>
          <cell r="G46">
            <v>14778</v>
          </cell>
          <cell r="H46">
            <v>14778</v>
          </cell>
          <cell r="I46">
            <v>15173</v>
          </cell>
          <cell r="J46">
            <v>15173</v>
          </cell>
          <cell r="K46">
            <v>15658</v>
          </cell>
          <cell r="L46">
            <v>16144</v>
          </cell>
          <cell r="M46">
            <v>16589</v>
          </cell>
        </row>
        <row r="47">
          <cell r="B47">
            <v>7619</v>
          </cell>
          <cell r="C47">
            <v>7619</v>
          </cell>
          <cell r="D47">
            <v>7619</v>
          </cell>
          <cell r="E47">
            <v>7619</v>
          </cell>
          <cell r="F47">
            <v>7619</v>
          </cell>
          <cell r="G47">
            <v>7619</v>
          </cell>
          <cell r="H47">
            <v>7619</v>
          </cell>
          <cell r="I47">
            <v>7619</v>
          </cell>
          <cell r="J47">
            <v>7619</v>
          </cell>
          <cell r="K47">
            <v>7619</v>
          </cell>
          <cell r="L47">
            <v>7619</v>
          </cell>
          <cell r="M47">
            <v>7619</v>
          </cell>
        </row>
        <row r="51">
          <cell r="B51">
            <v>43680</v>
          </cell>
          <cell r="C51">
            <v>38911</v>
          </cell>
          <cell r="D51">
            <v>33924</v>
          </cell>
          <cell r="E51">
            <v>30636</v>
          </cell>
          <cell r="F51">
            <v>28390</v>
          </cell>
          <cell r="G51">
            <v>28390</v>
          </cell>
          <cell r="H51">
            <v>28718</v>
          </cell>
          <cell r="I51">
            <v>29210</v>
          </cell>
          <cell r="J51">
            <v>30252</v>
          </cell>
          <cell r="K51">
            <v>30527</v>
          </cell>
          <cell r="L51">
            <v>30965</v>
          </cell>
        </row>
        <row r="52">
          <cell r="B52">
            <v>39015</v>
          </cell>
          <cell r="C52">
            <v>34757</v>
          </cell>
          <cell r="D52">
            <v>30302</v>
          </cell>
          <cell r="E52">
            <v>27365</v>
          </cell>
          <cell r="F52">
            <v>25358</v>
          </cell>
          <cell r="G52">
            <v>25358</v>
          </cell>
          <cell r="H52">
            <v>25652</v>
          </cell>
          <cell r="I52">
            <v>26091</v>
          </cell>
          <cell r="J52">
            <v>27021</v>
          </cell>
          <cell r="K52">
            <v>27267</v>
          </cell>
          <cell r="L52">
            <v>27658</v>
          </cell>
        </row>
        <row r="53">
          <cell r="B53">
            <v>35894</v>
          </cell>
          <cell r="C53">
            <v>31976</v>
          </cell>
          <cell r="D53">
            <v>27878</v>
          </cell>
          <cell r="E53">
            <v>25175</v>
          </cell>
          <cell r="F53">
            <v>23330</v>
          </cell>
          <cell r="G53">
            <v>23330</v>
          </cell>
          <cell r="H53">
            <v>23599</v>
          </cell>
          <cell r="I53">
            <v>24004</v>
          </cell>
          <cell r="J53">
            <v>24860</v>
          </cell>
          <cell r="K53">
            <v>25086</v>
          </cell>
          <cell r="L53">
            <v>25446</v>
          </cell>
        </row>
        <row r="54">
          <cell r="B54">
            <v>17937</v>
          </cell>
          <cell r="C54">
            <v>17721</v>
          </cell>
          <cell r="D54">
            <v>17478</v>
          </cell>
          <cell r="E54">
            <v>15820</v>
          </cell>
          <cell r="F54">
            <v>13204</v>
          </cell>
          <cell r="G54">
            <v>14778</v>
          </cell>
          <cell r="H54">
            <v>14778</v>
          </cell>
          <cell r="I54">
            <v>15173</v>
          </cell>
          <cell r="J54">
            <v>15173</v>
          </cell>
          <cell r="K54">
            <v>15658</v>
          </cell>
          <cell r="L54">
            <v>16144</v>
          </cell>
        </row>
        <row r="58">
          <cell r="B58">
            <v>45378</v>
          </cell>
          <cell r="C58">
            <v>39953</v>
          </cell>
          <cell r="D58">
            <v>35350</v>
          </cell>
          <cell r="E58">
            <v>31896</v>
          </cell>
          <cell r="F58">
            <v>29539</v>
          </cell>
          <cell r="G58">
            <v>29539</v>
          </cell>
          <cell r="H58">
            <v>29923</v>
          </cell>
          <cell r="I58">
            <v>30417</v>
          </cell>
          <cell r="J58">
            <v>30856</v>
          </cell>
          <cell r="K58">
            <v>31293</v>
          </cell>
          <cell r="L58">
            <v>32227</v>
          </cell>
        </row>
        <row r="59">
          <cell r="B59">
            <v>40532</v>
          </cell>
          <cell r="C59">
            <v>35686</v>
          </cell>
          <cell r="D59">
            <v>31575</v>
          </cell>
          <cell r="E59">
            <v>28490</v>
          </cell>
          <cell r="F59">
            <v>26386</v>
          </cell>
          <cell r="G59">
            <v>26386</v>
          </cell>
          <cell r="H59">
            <v>26728</v>
          </cell>
          <cell r="I59">
            <v>27169</v>
          </cell>
          <cell r="J59">
            <v>27561</v>
          </cell>
          <cell r="K59">
            <v>27952</v>
          </cell>
          <cell r="L59">
            <v>28785</v>
          </cell>
        </row>
        <row r="60">
          <cell r="B60">
            <v>37290</v>
          </cell>
          <cell r="C60">
            <v>32831</v>
          </cell>
          <cell r="D60">
            <v>29049</v>
          </cell>
          <cell r="E60">
            <v>26212</v>
          </cell>
          <cell r="F60">
            <v>24274</v>
          </cell>
          <cell r="G60">
            <v>24274</v>
          </cell>
          <cell r="H60">
            <v>24590</v>
          </cell>
          <cell r="I60">
            <v>24995</v>
          </cell>
          <cell r="J60">
            <v>25355</v>
          </cell>
          <cell r="K60">
            <v>25715</v>
          </cell>
          <cell r="L60">
            <v>26482</v>
          </cell>
        </row>
        <row r="61">
          <cell r="B61">
            <v>17937</v>
          </cell>
          <cell r="C61">
            <v>17721</v>
          </cell>
          <cell r="D61">
            <v>17478</v>
          </cell>
          <cell r="E61">
            <v>15820</v>
          </cell>
          <cell r="F61">
            <v>13204</v>
          </cell>
          <cell r="G61">
            <v>14778</v>
          </cell>
          <cell r="H61">
            <v>14778</v>
          </cell>
          <cell r="I61">
            <v>15173</v>
          </cell>
          <cell r="J61">
            <v>15173</v>
          </cell>
          <cell r="K61">
            <v>15658</v>
          </cell>
          <cell r="L61">
            <v>16144</v>
          </cell>
        </row>
      </sheetData>
      <sheetData sheetId="6">
        <row r="11">
          <cell r="B11">
            <v>39711</v>
          </cell>
        </row>
      </sheetData>
      <sheetData sheetId="7">
        <row r="11">
          <cell r="B11">
            <v>40902</v>
          </cell>
        </row>
      </sheetData>
      <sheetData sheetId="8">
        <row r="11">
          <cell r="B11">
            <v>41697</v>
          </cell>
        </row>
      </sheetData>
      <sheetData sheetId="9" refreshError="1"/>
      <sheetData sheetId="10">
        <row r="11">
          <cell r="B11">
            <v>42888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57"/>
  <sheetViews>
    <sheetView tabSelected="1" workbookViewId="0">
      <selection activeCell="N15" sqref="N15"/>
    </sheetView>
  </sheetViews>
  <sheetFormatPr defaultRowHeight="12.75" x14ac:dyDescent="0.2"/>
  <cols>
    <col min="1" max="1" width="9.140625" style="1"/>
    <col min="2" max="13" width="6.85546875" style="1" customWidth="1"/>
    <col min="14" max="14" width="15.42578125" style="1" customWidth="1"/>
    <col min="15" max="27" width="0" style="1" hidden="1" customWidth="1"/>
    <col min="28" max="16384" width="9.140625" style="1"/>
  </cols>
  <sheetData>
    <row r="1" spans="1:27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27" x14ac:dyDescent="0.2">
      <c r="A2" s="2" t="s">
        <v>1</v>
      </c>
      <c r="B2" s="2">
        <v>6</v>
      </c>
      <c r="C2" s="2">
        <v>8</v>
      </c>
      <c r="D2" s="2">
        <v>9</v>
      </c>
      <c r="E2" s="2">
        <v>12</v>
      </c>
      <c r="F2" s="2">
        <v>15</v>
      </c>
      <c r="G2" s="2">
        <v>18</v>
      </c>
      <c r="H2" s="2">
        <v>21</v>
      </c>
      <c r="I2" s="2">
        <v>24</v>
      </c>
      <c r="J2" s="2">
        <v>27</v>
      </c>
      <c r="K2" s="2">
        <v>30</v>
      </c>
      <c r="L2" s="2">
        <v>35</v>
      </c>
      <c r="M2" s="2">
        <v>40</v>
      </c>
      <c r="O2" s="2">
        <v>6</v>
      </c>
      <c r="P2" s="2">
        <v>8</v>
      </c>
      <c r="Q2" s="2">
        <v>9</v>
      </c>
      <c r="R2" s="2">
        <v>12</v>
      </c>
      <c r="S2" s="2">
        <v>15</v>
      </c>
      <c r="T2" s="2">
        <v>18</v>
      </c>
      <c r="U2" s="2">
        <v>21</v>
      </c>
      <c r="V2" s="2">
        <v>24</v>
      </c>
      <c r="W2" s="2">
        <v>27</v>
      </c>
      <c r="X2" s="2">
        <v>30</v>
      </c>
      <c r="Y2" s="2">
        <v>35</v>
      </c>
      <c r="Z2" s="2">
        <v>40</v>
      </c>
    </row>
    <row r="3" spans="1:27" x14ac:dyDescent="0.2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O3" s="3">
        <f>B3/'[1]Россия Е 600'!B11-1</f>
        <v>-1</v>
      </c>
      <c r="P3" s="3">
        <f>C3/'[1]Россия Е 600'!C11-1</f>
        <v>-1</v>
      </c>
      <c r="Q3" s="3">
        <f>D3/'[1]Россия Е 600'!D11-1</f>
        <v>-1</v>
      </c>
      <c r="R3" s="3">
        <f>E3/'[1]Россия Е 600'!E11-1</f>
        <v>-1</v>
      </c>
      <c r="S3" s="3">
        <f>F3/'[1]Россия Е 600'!F11-1</f>
        <v>-1</v>
      </c>
      <c r="T3" s="3">
        <f>G3/'[1]Россия Е 600'!G11-1</f>
        <v>-1</v>
      </c>
      <c r="U3" s="3">
        <f>H3/'[1]Россия Е 600'!H11-1</f>
        <v>-1</v>
      </c>
      <c r="V3" s="3">
        <f>I3/'[1]Россия Е 600'!I11-1</f>
        <v>-1</v>
      </c>
      <c r="W3" s="3">
        <f>J3/'[1]Россия Е 600'!J11-1</f>
        <v>-1</v>
      </c>
      <c r="X3" s="3">
        <f>K3/'[1]Россия Е 600'!K11-1</f>
        <v>-1</v>
      </c>
      <c r="Y3" s="3">
        <f>L3/'[1]Россия Е 600'!L11-1</f>
        <v>-1</v>
      </c>
      <c r="Z3" s="3">
        <f>M3/'[1]Россия Е 600'!M11-1</f>
        <v>-1</v>
      </c>
      <c r="AA3" s="3"/>
    </row>
    <row r="4" spans="1:27" x14ac:dyDescent="0.2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O4" s="3">
        <f>B4/'[1]Россия Е 600'!B12-1</f>
        <v>-1</v>
      </c>
      <c r="P4" s="3">
        <f>C4/'[1]Россия Е 600'!C12-1</f>
        <v>-1</v>
      </c>
      <c r="Q4" s="3">
        <f>D4/'[1]Россия Е 600'!D12-1</f>
        <v>-1</v>
      </c>
      <c r="R4" s="3">
        <f>E4/'[1]Россия Е 600'!E12-1</f>
        <v>-1</v>
      </c>
      <c r="S4" s="3">
        <f>F4/'[1]Россия Е 600'!F12-1</f>
        <v>-1</v>
      </c>
      <c r="T4" s="3">
        <f>G4/'[1]Россия Е 600'!G12-1</f>
        <v>-1</v>
      </c>
      <c r="U4" s="3">
        <f>H4/'[1]Россия Е 600'!H12-1</f>
        <v>-1</v>
      </c>
      <c r="V4" s="3">
        <f>I4/'[1]Россия Е 600'!I12-1</f>
        <v>-1</v>
      </c>
      <c r="W4" s="3">
        <f>J4/'[1]Россия Е 600'!J12-1</f>
        <v>-1</v>
      </c>
      <c r="X4" s="3">
        <f>K4/'[1]Россия Е 600'!K12-1</f>
        <v>-1</v>
      </c>
      <c r="Y4" s="3">
        <f>L4/'[1]Россия Е 600'!L12-1</f>
        <v>-1</v>
      </c>
      <c r="Z4" s="3">
        <f>M4/'[1]Россия Е 600'!M12-1</f>
        <v>-1</v>
      </c>
    </row>
    <row r="5" spans="1:27" x14ac:dyDescent="0.2">
      <c r="A5" s="16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  <c r="O5" s="3">
        <f>B5/'[1]Россия Е 600'!B13-1</f>
        <v>-1</v>
      </c>
      <c r="P5" s="3">
        <f>C5/'[1]Россия Е 600'!C13-1</f>
        <v>-1</v>
      </c>
      <c r="Q5" s="3">
        <f>D5/'[1]Россия Е 600'!D13-1</f>
        <v>-1</v>
      </c>
      <c r="R5" s="3">
        <f>E5/'[1]Россия Е 600'!E13-1</f>
        <v>-1</v>
      </c>
      <c r="S5" s="3">
        <f>F5/'[1]Россия Е 600'!F13-1</f>
        <v>-1</v>
      </c>
      <c r="T5" s="3">
        <f>G5/'[1]Россия Е 600'!G13-1</f>
        <v>-1</v>
      </c>
      <c r="U5" s="3">
        <f>H5/'[1]Россия Е 600'!H13-1</f>
        <v>-1</v>
      </c>
      <c r="V5" s="3">
        <f>I5/'[1]Россия Е 600'!I13-1</f>
        <v>-1</v>
      </c>
      <c r="W5" s="3">
        <f>J5/'[1]Россия Е 600'!J13-1</f>
        <v>-1</v>
      </c>
      <c r="X5" s="3">
        <f>K5/'[1]Россия Е 600'!K13-1</f>
        <v>-1</v>
      </c>
      <c r="Y5" s="3">
        <f>L5/'[1]Россия Е 600'!L13-1</f>
        <v>-1</v>
      </c>
      <c r="Z5" s="3">
        <f>M5/'[1]Россия Е 600'!M13-1</f>
        <v>-1</v>
      </c>
    </row>
    <row r="6" spans="1:27" x14ac:dyDescent="0.2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O6" s="3">
        <f>B6/'[1]Россия Е 600'!B14-1</f>
        <v>-1</v>
      </c>
      <c r="P6" s="3">
        <f>C6/'[1]Россия Е 600'!C14-1</f>
        <v>-1</v>
      </c>
      <c r="Q6" s="3">
        <f>D6/'[1]Россия Е 600'!D14-1</f>
        <v>-1</v>
      </c>
      <c r="R6" s="3">
        <f>E6/'[1]Россия Е 600'!E14-1</f>
        <v>-1</v>
      </c>
      <c r="S6" s="3">
        <f>F6/'[1]Россия Е 600'!F14-1</f>
        <v>-1</v>
      </c>
      <c r="T6" s="3">
        <f>G6/'[1]Россия Е 600'!G14-1</f>
        <v>-1</v>
      </c>
      <c r="U6" s="3">
        <f>H6/'[1]Россия Е 600'!H14-1</f>
        <v>-1</v>
      </c>
      <c r="V6" s="3">
        <f>I6/'[1]Россия Е 600'!I14-1</f>
        <v>-1</v>
      </c>
      <c r="W6" s="3">
        <f>J6/'[1]Россия Е 600'!J14-1</f>
        <v>-1</v>
      </c>
      <c r="X6" s="3">
        <f>K6/'[1]Россия Е 600'!K14-1</f>
        <v>-1</v>
      </c>
      <c r="Y6" s="3">
        <f>L6/'[1]Россия Е 600'!L14-1</f>
        <v>-1</v>
      </c>
      <c r="Z6" s="3">
        <f>M6/'[1]Россия Е 600'!M14-1</f>
        <v>-1</v>
      </c>
    </row>
    <row r="7" spans="1:27" x14ac:dyDescent="0.2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O7" s="3">
        <f>B7/'[1]Россия Е 600'!B15-1</f>
        <v>-1</v>
      </c>
      <c r="P7" s="3">
        <f>C7/'[1]Россия Е 600'!C15-1</f>
        <v>-1</v>
      </c>
      <c r="Q7" s="3">
        <f>D7/'[1]Россия Е 600'!D15-1</f>
        <v>-1</v>
      </c>
      <c r="R7" s="3">
        <f>E7/'[1]Россия Е 600'!E15-1</f>
        <v>-1</v>
      </c>
      <c r="S7" s="3">
        <f>F7/'[1]Россия Е 600'!F15-1</f>
        <v>-1</v>
      </c>
      <c r="T7" s="3">
        <f>G7/'[1]Россия Е 600'!G15-1</f>
        <v>-1</v>
      </c>
      <c r="U7" s="3">
        <f>H7/'[1]Россия Е 600'!H15-1</f>
        <v>-1</v>
      </c>
      <c r="V7" s="3">
        <f>I7/'[1]Россия Е 600'!I15-1</f>
        <v>-1</v>
      </c>
      <c r="W7" s="3">
        <f>J7/'[1]Россия Е 600'!J15-1</f>
        <v>-1</v>
      </c>
      <c r="X7" s="3">
        <f>K7/'[1]Россия Е 600'!K15-1</f>
        <v>-1</v>
      </c>
      <c r="Y7" s="3">
        <f>L7/'[1]Россия Е 600'!L15-1</f>
        <v>-1</v>
      </c>
      <c r="Z7" s="3">
        <f>M7/'[1]Россия Е 600'!M15-1</f>
        <v>-1</v>
      </c>
    </row>
    <row r="8" spans="1:27" x14ac:dyDescent="0.2">
      <c r="A8" s="19" t="s">
        <v>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O8" s="3">
        <f>B8/'[1]Россия Е 600'!B16-1</f>
        <v>-1</v>
      </c>
      <c r="P8" s="3">
        <f>C8/'[1]Россия Е 600'!C16-1</f>
        <v>-1</v>
      </c>
      <c r="Q8" s="3">
        <f>D8/'[1]Россия Е 600'!D16-1</f>
        <v>-1</v>
      </c>
      <c r="R8" s="3">
        <f>E8/'[1]Россия Е 600'!E16-1</f>
        <v>-1</v>
      </c>
      <c r="S8" s="3">
        <f>F8/'[1]Россия Е 600'!F16-1</f>
        <v>-1</v>
      </c>
      <c r="T8" s="3">
        <f>G8/'[1]Россия Е 600'!G16-1</f>
        <v>-1</v>
      </c>
      <c r="U8" s="3">
        <f>H8/'[1]Россия Е 600'!H16-1</f>
        <v>-1</v>
      </c>
      <c r="V8" s="3">
        <f>I8/'[1]Россия Е 600'!I16-1</f>
        <v>-1</v>
      </c>
      <c r="W8" s="3">
        <f>J8/'[1]Россия Е 600'!J16-1</f>
        <v>-1</v>
      </c>
      <c r="X8" s="3">
        <f>K8/'[1]Россия Е 600'!K16-1</f>
        <v>-1</v>
      </c>
      <c r="Y8" s="3">
        <f>L8/'[1]Россия Е 600'!L16-1</f>
        <v>-1</v>
      </c>
      <c r="Z8" s="3">
        <f>M8/'[1]Россия Е 600'!M16-1</f>
        <v>-1</v>
      </c>
    </row>
    <row r="9" spans="1:27" x14ac:dyDescent="0.2">
      <c r="A9" s="19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O9" s="3">
        <f>B9/'[1]Россия Е 600'!B17-1</f>
        <v>-1</v>
      </c>
      <c r="P9" s="3">
        <f>C9/'[1]Россия Е 600'!C17-1</f>
        <v>-1</v>
      </c>
      <c r="Q9" s="3">
        <f>D9/'[1]Россия Е 600'!D17-1</f>
        <v>-1</v>
      </c>
      <c r="R9" s="3">
        <f>E9/'[1]Россия Е 600'!E17-1</f>
        <v>-1</v>
      </c>
      <c r="S9" s="3">
        <f>F9/'[1]Россия Е 600'!F17-1</f>
        <v>-1</v>
      </c>
      <c r="T9" s="3">
        <f>G9/'[1]Россия Е 600'!G17-1</f>
        <v>-1</v>
      </c>
      <c r="U9" s="3">
        <f>H9/'[1]Россия Е 600'!H17-1</f>
        <v>-1</v>
      </c>
      <c r="V9" s="3">
        <f>I9/'[1]Россия Е 600'!I17-1</f>
        <v>-1</v>
      </c>
      <c r="W9" s="3">
        <f>J9/'[1]Россия Е 600'!J17-1</f>
        <v>-1</v>
      </c>
      <c r="X9" s="3">
        <f>K9/'[1]Россия Е 600'!K17-1</f>
        <v>-1</v>
      </c>
      <c r="Y9" s="3">
        <f>L9/'[1]Россия Е 600'!L17-1</f>
        <v>-1</v>
      </c>
      <c r="Z9" s="3">
        <f>M9/'[1]Россия Е 600'!M17-1</f>
        <v>-1</v>
      </c>
    </row>
    <row r="10" spans="1:27" x14ac:dyDescent="0.2">
      <c r="A10" s="19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O10" s="3">
        <f>B10/'[1]Россия Е 600'!B18-1</f>
        <v>-1</v>
      </c>
      <c r="P10" s="3">
        <f>C10/'[1]Россия Е 600'!C18-1</f>
        <v>-1</v>
      </c>
      <c r="Q10" s="3">
        <f>D10/'[1]Россия Е 600'!D18-1</f>
        <v>-1</v>
      </c>
      <c r="R10" s="3">
        <f>E10/'[1]Россия Е 600'!E18-1</f>
        <v>-1</v>
      </c>
      <c r="S10" s="3">
        <f>F10/'[1]Россия Е 600'!F18-1</f>
        <v>-1</v>
      </c>
      <c r="T10" s="3">
        <f>G10/'[1]Россия Е 600'!G18-1</f>
        <v>-1</v>
      </c>
      <c r="U10" s="3">
        <f>H10/'[1]Россия Е 600'!H18-1</f>
        <v>-1</v>
      </c>
      <c r="V10" s="3">
        <f>I10/'[1]Россия Е 600'!I18-1</f>
        <v>-1</v>
      </c>
      <c r="W10" s="3">
        <f>J10/'[1]Россия Е 600'!J18-1</f>
        <v>-1</v>
      </c>
      <c r="X10" s="3">
        <f>K10/'[1]Россия Е 600'!K18-1</f>
        <v>-1</v>
      </c>
      <c r="Y10" s="3">
        <f>L10/'[1]Россия Е 600'!L18-1</f>
        <v>-1</v>
      </c>
      <c r="Z10" s="3">
        <f>M10/'[1]Россия Е 600'!M18-1</f>
        <v>-1</v>
      </c>
    </row>
    <row r="11" spans="1:27" x14ac:dyDescent="0.2">
      <c r="A11" s="22" t="s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  <c r="O11" s="3">
        <f>B11/'[1]Россия Е 600'!B19-1</f>
        <v>-1</v>
      </c>
      <c r="P11" s="3">
        <f>C11/'[1]Россия Е 600'!C19-1</f>
        <v>-1</v>
      </c>
      <c r="Q11" s="3">
        <f>D11/'[1]Россия Е 600'!D19-1</f>
        <v>-1</v>
      </c>
      <c r="R11" s="3">
        <f>E11/'[1]Россия Е 600'!E19-1</f>
        <v>-1</v>
      </c>
      <c r="S11" s="3">
        <f>F11/'[1]Россия Е 600'!F19-1</f>
        <v>-1</v>
      </c>
      <c r="T11" s="3">
        <f>G11/'[1]Россия Е 600'!G19-1</f>
        <v>-1</v>
      </c>
      <c r="U11" s="3">
        <f>H11/'[1]Россия Е 600'!H19-1</f>
        <v>-1</v>
      </c>
      <c r="V11" s="3">
        <f>I11/'[1]Россия Е 600'!I19-1</f>
        <v>-1</v>
      </c>
      <c r="W11" s="3">
        <f>J11/'[1]Россия Е 600'!J19-1</f>
        <v>-1</v>
      </c>
      <c r="X11" s="3">
        <f>K11/'[1]Россия Е 600'!K19-1</f>
        <v>-1</v>
      </c>
      <c r="Y11" s="3">
        <f>L11/'[1]Россия Е 600'!L19-1</f>
        <v>-1</v>
      </c>
      <c r="Z11" s="3">
        <f>M11/'[1]Россия Е 600'!M19-1</f>
        <v>-1</v>
      </c>
    </row>
    <row r="12" spans="1:27" x14ac:dyDescent="0.2">
      <c r="A12" s="22" t="s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  <c r="O12" s="3">
        <f>B12/'[1]Россия Е 600'!B20-1</f>
        <v>-1</v>
      </c>
      <c r="P12" s="3">
        <f>C12/'[1]Россия Е 600'!C20-1</f>
        <v>-1</v>
      </c>
      <c r="Q12" s="3">
        <f>D12/'[1]Россия Е 600'!D20-1</f>
        <v>-1</v>
      </c>
      <c r="R12" s="3">
        <f>E12/'[1]Россия Е 600'!E20-1</f>
        <v>-1</v>
      </c>
      <c r="S12" s="3">
        <f>F12/'[1]Россия Е 600'!F20-1</f>
        <v>-1</v>
      </c>
      <c r="T12" s="3">
        <f>G12/'[1]Россия Е 600'!G20-1</f>
        <v>-1</v>
      </c>
      <c r="U12" s="3">
        <f>H12/'[1]Россия Е 600'!H20-1</f>
        <v>-1</v>
      </c>
      <c r="V12" s="3">
        <f>I12/'[1]Россия Е 600'!I20-1</f>
        <v>-1</v>
      </c>
      <c r="W12" s="3">
        <f>J12/'[1]Россия Е 600'!J20-1</f>
        <v>-1</v>
      </c>
      <c r="X12" s="3">
        <f>K12/'[1]Россия Е 600'!K20-1</f>
        <v>-1</v>
      </c>
      <c r="Y12" s="3">
        <f>L12/'[1]Россия Е 600'!L20-1</f>
        <v>-1</v>
      </c>
      <c r="Z12" s="3">
        <f>M12/'[1]Россия Е 600'!M20-1</f>
        <v>-1</v>
      </c>
    </row>
    <row r="13" spans="1:27" x14ac:dyDescent="0.2"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x14ac:dyDescent="0.2">
      <c r="A14" s="9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7" x14ac:dyDescent="0.2">
      <c r="A15" s="2" t="s">
        <v>1</v>
      </c>
      <c r="B15" s="4">
        <v>6</v>
      </c>
      <c r="C15" s="4">
        <v>9</v>
      </c>
      <c r="D15" s="4">
        <v>12</v>
      </c>
      <c r="E15" s="4">
        <v>15</v>
      </c>
      <c r="F15" s="4">
        <v>18</v>
      </c>
      <c r="G15" s="4">
        <v>21</v>
      </c>
      <c r="H15" s="4">
        <v>24</v>
      </c>
      <c r="I15" s="5">
        <v>27</v>
      </c>
      <c r="J15" s="4">
        <v>30</v>
      </c>
      <c r="K15" s="4">
        <v>35</v>
      </c>
      <c r="L15" s="4">
        <v>40</v>
      </c>
      <c r="N15" s="4">
        <v>9</v>
      </c>
      <c r="O15" s="4">
        <v>12</v>
      </c>
      <c r="P15" s="4">
        <v>15</v>
      </c>
      <c r="Q15" s="4">
        <v>18</v>
      </c>
      <c r="R15" s="4">
        <v>21</v>
      </c>
      <c r="S15" s="4">
        <v>24</v>
      </c>
      <c r="T15" s="5">
        <v>27</v>
      </c>
      <c r="U15" s="4">
        <v>30</v>
      </c>
      <c r="V15" s="4">
        <v>35</v>
      </c>
      <c r="W15" s="4">
        <v>40</v>
      </c>
      <c r="X15" s="3"/>
    </row>
    <row r="16" spans="1:27" x14ac:dyDescent="0.2">
      <c r="A16" s="26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  <c r="N16" s="3"/>
      <c r="O16" s="3">
        <f>C16/'[1]Россия Е 600'!C24-1</f>
        <v>-1</v>
      </c>
      <c r="P16" s="3">
        <f>D16/'[1]Россия Е 600'!D24-1</f>
        <v>-1</v>
      </c>
      <c r="Q16" s="3">
        <f>E16/'[1]Россия Е 600'!E24-1</f>
        <v>-1</v>
      </c>
      <c r="R16" s="3">
        <f>F16/'[1]Россия Е 600'!F24-1</f>
        <v>-1</v>
      </c>
      <c r="S16" s="3">
        <f>G16/'[1]Россия Е 600'!G24-1</f>
        <v>-1</v>
      </c>
      <c r="T16" s="3">
        <f>H16/'[1]Россия Е 600'!H24-1</f>
        <v>-1</v>
      </c>
      <c r="U16" s="3">
        <f>I16/'[1]Россия Е 600'!I24-1</f>
        <v>-1</v>
      </c>
      <c r="V16" s="3">
        <f>J16/'[1]Россия Е 600'!J24-1</f>
        <v>-1</v>
      </c>
      <c r="W16" s="3">
        <f>K16/'[1]Россия Е 600'!K24-1</f>
        <v>-1</v>
      </c>
      <c r="X16" s="3">
        <f>L16/'[1]Россия Е 600'!L24-1</f>
        <v>-1</v>
      </c>
      <c r="Y16" s="3"/>
    </row>
    <row r="17" spans="1:26" x14ac:dyDescent="0.2">
      <c r="A17" s="26" t="s">
        <v>14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  <c r="N17" s="3"/>
      <c r="O17" s="3">
        <f>C17/'[1]Россия Е 600'!C25-1</f>
        <v>-1</v>
      </c>
      <c r="P17" s="3">
        <f>D17/'[1]Россия Е 600'!D25-1</f>
        <v>-1</v>
      </c>
      <c r="Q17" s="3">
        <f>E17/'[1]Россия Е 600'!E25-1</f>
        <v>-1</v>
      </c>
      <c r="R17" s="3">
        <f>F17/'[1]Россия Е 600'!F25-1</f>
        <v>-1</v>
      </c>
      <c r="S17" s="3">
        <f>G17/'[1]Россия Е 600'!G25-1</f>
        <v>-1</v>
      </c>
      <c r="T17" s="3">
        <f>H17/'[1]Россия Е 600'!H25-1</f>
        <v>-1</v>
      </c>
      <c r="U17" s="3">
        <f>I17/'[1]Россия Е 600'!I25-1</f>
        <v>-1</v>
      </c>
      <c r="V17" s="3">
        <f>J17/'[1]Россия Е 600'!J25-1</f>
        <v>-1</v>
      </c>
      <c r="W17" s="3">
        <f>K17/'[1]Россия Е 600'!K25-1</f>
        <v>-1</v>
      </c>
      <c r="X17" s="3">
        <f>L17/'[1]Россия Е 600'!L25-1</f>
        <v>-1</v>
      </c>
      <c r="Y17" s="3"/>
    </row>
    <row r="18" spans="1:26" x14ac:dyDescent="0.2">
      <c r="A18" s="26" t="s">
        <v>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N18" s="3"/>
      <c r="O18" s="3">
        <f>C18/'[1]Россия Е 600'!C26-1</f>
        <v>-1</v>
      </c>
      <c r="P18" s="3">
        <f>D18/'[1]Россия Е 600'!D26-1</f>
        <v>-1</v>
      </c>
      <c r="Q18" s="3">
        <f>E18/'[1]Россия Е 600'!E26-1</f>
        <v>-1</v>
      </c>
      <c r="R18" s="3">
        <f>F18/'[1]Россия Е 600'!F26-1</f>
        <v>-1</v>
      </c>
      <c r="S18" s="3">
        <f>G18/'[1]Россия Е 600'!G26-1</f>
        <v>-1</v>
      </c>
      <c r="T18" s="3">
        <f>H18/'[1]Россия Е 600'!H26-1</f>
        <v>-1</v>
      </c>
      <c r="U18" s="3">
        <f>I18/'[1]Россия Е 600'!I26-1</f>
        <v>-1</v>
      </c>
      <c r="V18" s="3">
        <f>J18/'[1]Россия Е 600'!J26-1</f>
        <v>-1</v>
      </c>
      <c r="W18" s="3">
        <f>K18/'[1]Россия Е 600'!K26-1</f>
        <v>-1</v>
      </c>
      <c r="X18" s="3">
        <f>L18/'[1]Россия Е 600'!L26-1</f>
        <v>-1</v>
      </c>
      <c r="Y18" s="3"/>
    </row>
    <row r="19" spans="1:26" x14ac:dyDescent="0.2">
      <c r="A19" s="26" t="s">
        <v>10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"/>
      <c r="O19" s="3">
        <f>B19/'[1]Россия Е 600'!B27-1</f>
        <v>-1</v>
      </c>
      <c r="P19" s="3">
        <f>C19/'[1]Россия Е 600'!C27-1</f>
        <v>-1</v>
      </c>
      <c r="Q19" s="3">
        <f>D19/'[1]Россия Е 600'!D27-1</f>
        <v>-1</v>
      </c>
      <c r="R19" s="3">
        <f>E19/'[1]Россия Е 600'!E27-1</f>
        <v>-1</v>
      </c>
      <c r="S19" s="3">
        <f>F19/'[1]Россия Е 600'!F27-1</f>
        <v>-1</v>
      </c>
      <c r="T19" s="3">
        <f>G19/'[1]Россия Е 600'!G27-1</f>
        <v>-1</v>
      </c>
      <c r="U19" s="3">
        <f>H19/'[1]Россия Е 600'!H27-1</f>
        <v>-1</v>
      </c>
      <c r="V19" s="3">
        <f>I19/'[1]Россия Е 600'!I27-1</f>
        <v>-1</v>
      </c>
      <c r="W19" s="3">
        <f>J19/'[1]Россия Е 600'!J27-1</f>
        <v>-1</v>
      </c>
      <c r="X19" s="3">
        <f>K19/'[1]Россия Е 600'!K27-1</f>
        <v>-1</v>
      </c>
      <c r="Y19" s="3">
        <f>L19/'[1]Россия Е 600'!L27-1</f>
        <v>-1</v>
      </c>
      <c r="Z19" s="3"/>
    </row>
    <row r="20" spans="1:26" x14ac:dyDescent="0.2"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9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2" t="str">
        <f>A15</f>
        <v>Сорт</v>
      </c>
      <c r="B22" s="4">
        <v>6</v>
      </c>
      <c r="C22" s="4">
        <v>9</v>
      </c>
      <c r="D22" s="4">
        <v>12</v>
      </c>
      <c r="E22" s="4">
        <v>15</v>
      </c>
      <c r="F22" s="4">
        <v>18</v>
      </c>
      <c r="G22" s="4">
        <v>21</v>
      </c>
      <c r="H22" s="4">
        <v>24</v>
      </c>
      <c r="I22" s="5">
        <v>27</v>
      </c>
      <c r="J22" s="4">
        <v>30</v>
      </c>
      <c r="K22" s="4">
        <v>35</v>
      </c>
      <c r="L22" s="4">
        <v>40</v>
      </c>
      <c r="O22" s="4">
        <v>6</v>
      </c>
      <c r="P22" s="4">
        <v>9</v>
      </c>
      <c r="Q22" s="4">
        <v>12</v>
      </c>
      <c r="R22" s="4">
        <v>15</v>
      </c>
      <c r="S22" s="4">
        <v>18</v>
      </c>
      <c r="T22" s="4">
        <v>21</v>
      </c>
      <c r="U22" s="4">
        <v>24</v>
      </c>
      <c r="V22" s="5">
        <v>27</v>
      </c>
      <c r="W22" s="4">
        <v>30</v>
      </c>
      <c r="X22" s="4">
        <v>35</v>
      </c>
      <c r="Y22" s="4">
        <v>40</v>
      </c>
      <c r="Z22" s="3"/>
    </row>
    <row r="23" spans="1:26" x14ac:dyDescent="0.2">
      <c r="A23" s="26" t="s">
        <v>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N23" s="3"/>
      <c r="O23" s="3">
        <f>B23/'[1]Россия Е 600'!B31-1</f>
        <v>-1</v>
      </c>
      <c r="P23" s="3">
        <f>C23/'[1]Россия Е 600'!C31-1</f>
        <v>-1</v>
      </c>
      <c r="Q23" s="3">
        <f>D23/'[1]Россия Е 600'!D31-1</f>
        <v>-1</v>
      </c>
      <c r="R23" s="3">
        <f>E23/'[1]Россия Е 600'!E31-1</f>
        <v>-1</v>
      </c>
      <c r="S23" s="3">
        <f>F23/'[1]Россия Е 600'!F31-1</f>
        <v>-1</v>
      </c>
      <c r="T23" s="3">
        <f>G23/'[1]Россия Е 600'!G31-1</f>
        <v>-1</v>
      </c>
      <c r="U23" s="3">
        <f>H23/'[1]Россия Е 600'!H31-1</f>
        <v>-1</v>
      </c>
      <c r="V23" s="3">
        <f>I23/'[1]Россия Е 600'!I31-1</f>
        <v>-1</v>
      </c>
      <c r="W23" s="3">
        <f>J23/'[1]Россия Е 600'!J31-1</f>
        <v>-1</v>
      </c>
      <c r="X23" s="3">
        <f>K23/'[1]Россия Е 600'!K31-1</f>
        <v>-1</v>
      </c>
      <c r="Y23" s="3">
        <f>L23/'[1]Россия Е 600'!L31-1</f>
        <v>-1</v>
      </c>
      <c r="Z23" s="3"/>
    </row>
    <row r="24" spans="1:26" x14ac:dyDescent="0.2">
      <c r="A24" s="26" t="s">
        <v>14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O24" s="3">
        <f>B24/'[1]Россия Е 600'!B32-1</f>
        <v>-1</v>
      </c>
      <c r="P24" s="3">
        <f>C24/'[1]Россия Е 600'!C32-1</f>
        <v>-1</v>
      </c>
      <c r="Q24" s="3">
        <f>D24/'[1]Россия Е 600'!D32-1</f>
        <v>-1</v>
      </c>
      <c r="R24" s="3">
        <f>E24/'[1]Россия Е 600'!E32-1</f>
        <v>-1</v>
      </c>
      <c r="S24" s="3">
        <f>F24/'[1]Россия Е 600'!F32-1</f>
        <v>-1</v>
      </c>
      <c r="T24" s="3">
        <f>G24/'[1]Россия Е 600'!G32-1</f>
        <v>-1</v>
      </c>
      <c r="U24" s="3">
        <f>H24/'[1]Россия Е 600'!H32-1</f>
        <v>-1</v>
      </c>
      <c r="V24" s="3">
        <f>I24/'[1]Россия Е 600'!I32-1</f>
        <v>-1</v>
      </c>
      <c r="W24" s="3">
        <f>J24/'[1]Россия Е 600'!J32-1</f>
        <v>-1</v>
      </c>
      <c r="X24" s="3">
        <f>K24/'[1]Россия Е 600'!K32-1</f>
        <v>-1</v>
      </c>
      <c r="Y24" s="3">
        <f>L24/'[1]Россия Е 600'!L32-1</f>
        <v>-1</v>
      </c>
      <c r="Z24" s="3"/>
    </row>
    <row r="25" spans="1:26" x14ac:dyDescent="0.2">
      <c r="A25" s="26" t="s">
        <v>15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O25" s="3">
        <f>B25/'[1]Россия Е 600'!B33-1</f>
        <v>-1</v>
      </c>
      <c r="P25" s="3">
        <f>C25/'[1]Россия Е 600'!C33-1</f>
        <v>-1</v>
      </c>
      <c r="Q25" s="3">
        <f>D25/'[1]Россия Е 600'!D33-1</f>
        <v>-1</v>
      </c>
      <c r="R25" s="3">
        <f>E25/'[1]Россия Е 600'!E33-1</f>
        <v>-1</v>
      </c>
      <c r="S25" s="3">
        <f>F25/'[1]Россия Е 600'!F33-1</f>
        <v>-1</v>
      </c>
      <c r="T25" s="3">
        <f>G25/'[1]Россия Е 600'!G33-1</f>
        <v>-1</v>
      </c>
      <c r="U25" s="3">
        <f>H25/'[1]Россия Е 600'!H33-1</f>
        <v>-1</v>
      </c>
      <c r="V25" s="3">
        <f>I25/'[1]Россия Е 600'!I33-1</f>
        <v>-1</v>
      </c>
      <c r="W25" s="3">
        <f>J25/'[1]Россия Е 600'!J33-1</f>
        <v>-1</v>
      </c>
      <c r="X25" s="3">
        <f>K25/'[1]Россия Е 600'!K33-1</f>
        <v>-1</v>
      </c>
      <c r="Y25" s="3">
        <f>L25/'[1]Россия Е 600'!L33-1</f>
        <v>-1</v>
      </c>
      <c r="Z25" s="3"/>
    </row>
    <row r="26" spans="1:26" x14ac:dyDescent="0.2">
      <c r="A26" s="26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O26" s="3">
        <f>B26/'[1]Россия Е 600'!B34-1</f>
        <v>-1</v>
      </c>
      <c r="P26" s="3">
        <f>C26/'[1]Россия Е 600'!C34-1</f>
        <v>-1</v>
      </c>
      <c r="Q26" s="3">
        <f>D26/'[1]Россия Е 600'!D34-1</f>
        <v>-1</v>
      </c>
      <c r="R26" s="3">
        <f>E26/'[1]Россия Е 600'!E34-1</f>
        <v>-1</v>
      </c>
      <c r="S26" s="3">
        <f>F26/'[1]Россия Е 600'!F34-1</f>
        <v>-1</v>
      </c>
      <c r="T26" s="3">
        <f>G26/'[1]Россия Е 600'!G34-1</f>
        <v>-1</v>
      </c>
      <c r="U26" s="3">
        <f>H26/'[1]Россия Е 600'!H34-1</f>
        <v>-1</v>
      </c>
      <c r="V26" s="3">
        <f>I26/'[1]Россия Е 600'!I34-1</f>
        <v>-1</v>
      </c>
      <c r="W26" s="3">
        <f>J26/'[1]Россия Е 600'!J34-1</f>
        <v>-1</v>
      </c>
      <c r="X26" s="3">
        <f>K26/'[1]Россия Е 600'!K34-1</f>
        <v>-1</v>
      </c>
      <c r="Y26" s="3">
        <f>L26/'[1]Россия Е 600'!L34-1</f>
        <v>-1</v>
      </c>
      <c r="Z26" s="3"/>
    </row>
    <row r="27" spans="1:26" x14ac:dyDescent="0.2">
      <c r="F27" s="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12" t="s">
        <v>17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2" t="str">
        <f>A22</f>
        <v>Сорт</v>
      </c>
      <c r="B29" s="2">
        <v>6</v>
      </c>
      <c r="C29" s="2">
        <v>8</v>
      </c>
      <c r="D29" s="2">
        <v>9</v>
      </c>
      <c r="E29" s="2">
        <v>12</v>
      </c>
      <c r="F29" s="2">
        <v>15</v>
      </c>
      <c r="G29" s="2">
        <v>18</v>
      </c>
      <c r="H29" s="2">
        <v>21</v>
      </c>
      <c r="I29" s="2">
        <v>24</v>
      </c>
      <c r="J29" s="2">
        <v>27</v>
      </c>
      <c r="K29" s="2">
        <v>30</v>
      </c>
      <c r="L29" s="2">
        <v>35</v>
      </c>
      <c r="M29" s="2">
        <v>40</v>
      </c>
      <c r="O29" s="2">
        <v>6</v>
      </c>
      <c r="P29" s="2">
        <v>8</v>
      </c>
      <c r="Q29" s="2">
        <v>9</v>
      </c>
      <c r="R29" s="2">
        <v>12</v>
      </c>
      <c r="S29" s="2">
        <v>15</v>
      </c>
      <c r="T29" s="2">
        <v>18</v>
      </c>
      <c r="U29" s="2">
        <v>21</v>
      </c>
      <c r="V29" s="2">
        <v>24</v>
      </c>
      <c r="W29" s="2">
        <v>27</v>
      </c>
      <c r="X29" s="2">
        <v>30</v>
      </c>
      <c r="Y29" s="2">
        <v>35</v>
      </c>
      <c r="Z29" s="2">
        <v>40</v>
      </c>
    </row>
    <row r="30" spans="1:26" x14ac:dyDescent="0.2">
      <c r="A30" s="16" t="s">
        <v>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  <c r="O30" s="3">
        <f>B30/'[1]Россия Е 600'!B38-1</f>
        <v>-1</v>
      </c>
      <c r="P30" s="3">
        <f>C30/'[1]Россия Е 600'!C38-1</f>
        <v>-1</v>
      </c>
      <c r="Q30" s="3">
        <f>D30/'[1]Россия Е 600'!D38-1</f>
        <v>-1</v>
      </c>
      <c r="R30" s="3">
        <f>E30/'[1]Россия Е 600'!E38-1</f>
        <v>-1</v>
      </c>
      <c r="S30" s="3">
        <f>F30/'[1]Россия Е 600'!F38-1</f>
        <v>-1</v>
      </c>
      <c r="T30" s="3">
        <f>G30/'[1]Россия Е 600'!G38-1</f>
        <v>-1</v>
      </c>
      <c r="U30" s="3">
        <f>H30/'[1]Россия Е 600'!H38-1</f>
        <v>-1</v>
      </c>
      <c r="V30" s="3">
        <f>I30/'[1]Россия Е 600'!I38-1</f>
        <v>-1</v>
      </c>
      <c r="W30" s="3">
        <f>J30/'[1]Россия Е 600'!J38-1</f>
        <v>-1</v>
      </c>
      <c r="X30" s="3">
        <f>K30/'[1]Россия Е 600'!K38-1</f>
        <v>-1</v>
      </c>
      <c r="Y30" s="3">
        <f>L30/'[1]Россия Е 600'!L38-1</f>
        <v>-1</v>
      </c>
      <c r="Z30" s="3">
        <f>M30/'[1]Россия Е 600'!M38-1</f>
        <v>-1</v>
      </c>
    </row>
    <row r="31" spans="1:26" x14ac:dyDescent="0.2">
      <c r="A31" s="16" t="s">
        <v>18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  <c r="O31" s="3">
        <f>B31/'[1]Россия Е 600'!B39-1</f>
        <v>-1</v>
      </c>
      <c r="P31" s="3">
        <f>C31/'[1]Россия Е 600'!C39-1</f>
        <v>-1</v>
      </c>
      <c r="Q31" s="3">
        <f>D31/'[1]Россия Е 600'!D39-1</f>
        <v>-1</v>
      </c>
      <c r="R31" s="3">
        <f>E31/'[1]Россия Е 600'!E39-1</f>
        <v>-1</v>
      </c>
      <c r="S31" s="3">
        <f>F31/'[1]Россия Е 600'!F39-1</f>
        <v>-1</v>
      </c>
      <c r="T31" s="3">
        <f>G31/'[1]Россия Е 600'!G39-1</f>
        <v>-1</v>
      </c>
      <c r="U31" s="3">
        <f>H31/'[1]Россия Е 600'!H39-1</f>
        <v>-1</v>
      </c>
      <c r="V31" s="3">
        <f>I31/'[1]Россия Е 600'!I39-1</f>
        <v>-1</v>
      </c>
      <c r="W31" s="3">
        <f>J31/'[1]Россия Е 600'!J39-1</f>
        <v>-1</v>
      </c>
      <c r="X31" s="3">
        <f>K31/'[1]Россия Е 600'!K39-1</f>
        <v>-1</v>
      </c>
      <c r="Y31" s="3">
        <f>L31/'[1]Россия Е 600'!L39-1</f>
        <v>-1</v>
      </c>
      <c r="Z31" s="3">
        <f>M31/'[1]Россия Е 600'!M39-1</f>
        <v>-1</v>
      </c>
    </row>
    <row r="32" spans="1:26" x14ac:dyDescent="0.2">
      <c r="A32" s="16" t="s">
        <v>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  <c r="O32" s="3">
        <f>B32/'[1]Россия Е 600'!B40-1</f>
        <v>-1</v>
      </c>
      <c r="P32" s="3">
        <f>C32/'[1]Россия Е 600'!C40-1</f>
        <v>-1</v>
      </c>
      <c r="Q32" s="3">
        <f>D32/'[1]Россия Е 600'!D40-1</f>
        <v>-1</v>
      </c>
      <c r="R32" s="3">
        <f>E32/'[1]Россия Е 600'!E40-1</f>
        <v>-1</v>
      </c>
      <c r="S32" s="3">
        <f>F32/'[1]Россия Е 600'!F40-1</f>
        <v>-1</v>
      </c>
      <c r="T32" s="3">
        <f>G32/'[1]Россия Е 600'!G40-1</f>
        <v>-1</v>
      </c>
      <c r="U32" s="3">
        <f>H32/'[1]Россия Е 600'!H40-1</f>
        <v>-1</v>
      </c>
      <c r="V32" s="3">
        <f>I32/'[1]Россия Е 600'!I40-1</f>
        <v>-1</v>
      </c>
      <c r="W32" s="3">
        <f>J32/'[1]Россия Е 600'!J40-1</f>
        <v>-1</v>
      </c>
      <c r="X32" s="3">
        <f>K32/'[1]Россия Е 600'!K40-1</f>
        <v>-1</v>
      </c>
      <c r="Y32" s="3">
        <f>L32/'[1]Россия Е 600'!L40-1</f>
        <v>-1</v>
      </c>
      <c r="Z32" s="3">
        <f>M32/'[1]Россия Е 600'!M40-1</f>
        <v>-1</v>
      </c>
    </row>
    <row r="33" spans="1:26" x14ac:dyDescent="0.2">
      <c r="A33" s="16" t="s">
        <v>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O33" s="3">
        <f>B33/'[1]Россия Е 600'!B41-1</f>
        <v>-1</v>
      </c>
      <c r="P33" s="3">
        <f>C33/'[1]Россия Е 600'!C41-1</f>
        <v>-1</v>
      </c>
      <c r="Q33" s="3">
        <f>D33/'[1]Россия Е 600'!D41-1</f>
        <v>-1</v>
      </c>
      <c r="R33" s="3">
        <f>E33/'[1]Россия Е 600'!E41-1</f>
        <v>-1</v>
      </c>
      <c r="S33" s="3">
        <f>F33/'[1]Россия Е 600'!F41-1</f>
        <v>-1</v>
      </c>
      <c r="T33" s="3">
        <f>G33/'[1]Россия Е 600'!G41-1</f>
        <v>-1</v>
      </c>
      <c r="U33" s="3">
        <f>H33/'[1]Россия Е 600'!H41-1</f>
        <v>-1</v>
      </c>
      <c r="V33" s="3">
        <f>I33/'[1]Россия Е 600'!I41-1</f>
        <v>-1</v>
      </c>
      <c r="W33" s="3">
        <f>J33/'[1]Россия Е 600'!J41-1</f>
        <v>-1</v>
      </c>
      <c r="X33" s="3">
        <f>K33/'[1]Россия Е 600'!K41-1</f>
        <v>-1</v>
      </c>
      <c r="Y33" s="3">
        <f>L33/'[1]Россия Е 600'!L41-1</f>
        <v>-1</v>
      </c>
      <c r="Z33" s="3">
        <f>M33/'[1]Россия Е 600'!M41-1</f>
        <v>-1</v>
      </c>
    </row>
    <row r="34" spans="1:26" x14ac:dyDescent="0.2">
      <c r="A34" s="16" t="s">
        <v>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  <c r="O34" s="3">
        <f>B34/'[1]Россия Е 600'!B42-1</f>
        <v>-1</v>
      </c>
      <c r="P34" s="3">
        <f>C34/'[1]Россия Е 600'!C42-1</f>
        <v>-1</v>
      </c>
      <c r="Q34" s="3">
        <f>D34/'[1]Россия Е 600'!D42-1</f>
        <v>-1</v>
      </c>
      <c r="R34" s="3">
        <f>E34/'[1]Россия Е 600'!E42-1</f>
        <v>-1</v>
      </c>
      <c r="S34" s="3">
        <f>F34/'[1]Россия Е 600'!F42-1</f>
        <v>-1</v>
      </c>
      <c r="T34" s="3">
        <f>G34/'[1]Россия Е 600'!G42-1</f>
        <v>-1</v>
      </c>
      <c r="U34" s="3">
        <f>H34/'[1]Россия Е 600'!H42-1</f>
        <v>-1</v>
      </c>
      <c r="V34" s="3">
        <f>I34/'[1]Россия Е 600'!I42-1</f>
        <v>-1</v>
      </c>
      <c r="W34" s="3">
        <f>J34/'[1]Россия Е 600'!J42-1</f>
        <v>-1</v>
      </c>
      <c r="X34" s="3">
        <f>K34/'[1]Россия Е 600'!K42-1</f>
        <v>-1</v>
      </c>
      <c r="Y34" s="3">
        <f>L34/'[1]Россия Е 600'!L42-1</f>
        <v>-1</v>
      </c>
      <c r="Z34" s="3">
        <f>M34/'[1]Россия Е 600'!M42-1</f>
        <v>-1</v>
      </c>
    </row>
    <row r="35" spans="1:26" x14ac:dyDescent="0.2">
      <c r="A35" s="19" t="s">
        <v>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O35" s="3">
        <f>B35/'[1]Россия Е 600'!B43-1</f>
        <v>-1</v>
      </c>
      <c r="P35" s="3">
        <f>C35/'[1]Россия Е 600'!C43-1</f>
        <v>-1</v>
      </c>
      <c r="Q35" s="3">
        <f>D35/'[1]Россия Е 600'!D43-1</f>
        <v>-1</v>
      </c>
      <c r="R35" s="3">
        <f>E35/'[1]Россия Е 600'!E43-1</f>
        <v>-1</v>
      </c>
      <c r="S35" s="3">
        <f>F35/'[1]Россия Е 600'!F43-1</f>
        <v>-1</v>
      </c>
      <c r="T35" s="3">
        <f>G35/'[1]Россия Е 600'!G43-1</f>
        <v>-1</v>
      </c>
      <c r="U35" s="3">
        <f>H35/'[1]Россия Е 600'!H43-1</f>
        <v>-1</v>
      </c>
      <c r="V35" s="3">
        <f>I35/'[1]Россия Е 600'!I43-1</f>
        <v>-1</v>
      </c>
      <c r="W35" s="3">
        <f>J35/'[1]Россия Е 600'!J43-1</f>
        <v>-1</v>
      </c>
      <c r="X35" s="3">
        <f>K35/'[1]Россия Е 600'!K43-1</f>
        <v>-1</v>
      </c>
      <c r="Y35" s="3">
        <f>L35/'[1]Россия Е 600'!L43-1</f>
        <v>-1</v>
      </c>
      <c r="Z35" s="3">
        <f>M35/'[1]Россия Е 600'!M43-1</f>
        <v>-1</v>
      </c>
    </row>
    <row r="36" spans="1:26" x14ac:dyDescent="0.2">
      <c r="A36" s="19" t="s">
        <v>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1"/>
      <c r="O36" s="3">
        <f>B36/'[1]Россия Е 600'!B44-1</f>
        <v>-1</v>
      </c>
      <c r="P36" s="3">
        <f>C36/'[1]Россия Е 600'!C44-1</f>
        <v>-1</v>
      </c>
      <c r="Q36" s="3">
        <f>D36/'[1]Россия Е 600'!D44-1</f>
        <v>-1</v>
      </c>
      <c r="R36" s="3">
        <f>E36/'[1]Россия Е 600'!E44-1</f>
        <v>-1</v>
      </c>
      <c r="S36" s="3">
        <f>F36/'[1]Россия Е 600'!F44-1</f>
        <v>-1</v>
      </c>
      <c r="T36" s="3">
        <f>G36/'[1]Россия Е 600'!G44-1</f>
        <v>-1</v>
      </c>
      <c r="U36" s="3">
        <f>H36/'[1]Россия Е 600'!H44-1</f>
        <v>-1</v>
      </c>
      <c r="V36" s="3">
        <f>I36/'[1]Россия Е 600'!I44-1</f>
        <v>-1</v>
      </c>
      <c r="W36" s="3">
        <f>J36/'[1]Россия Е 600'!J44-1</f>
        <v>-1</v>
      </c>
      <c r="X36" s="3">
        <f>K36/'[1]Россия Е 600'!K44-1</f>
        <v>-1</v>
      </c>
      <c r="Y36" s="3">
        <f>L36/'[1]Россия Е 600'!L44-1</f>
        <v>-1</v>
      </c>
      <c r="Z36" s="3">
        <f>M36/'[1]Россия Е 600'!M44-1</f>
        <v>-1</v>
      </c>
    </row>
    <row r="37" spans="1:26" x14ac:dyDescent="0.2">
      <c r="A37" s="19" t="s">
        <v>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1"/>
      <c r="O37" s="3">
        <f>B37/'[1]Россия Е 600'!B45-1</f>
        <v>-1</v>
      </c>
      <c r="P37" s="3">
        <f>C37/'[1]Россия Е 600'!C45-1</f>
        <v>-1</v>
      </c>
      <c r="Q37" s="3">
        <f>D37/'[1]Россия Е 600'!D45-1</f>
        <v>-1</v>
      </c>
      <c r="R37" s="3">
        <f>E37/'[1]Россия Е 600'!E45-1</f>
        <v>-1</v>
      </c>
      <c r="S37" s="3">
        <f>F37/'[1]Россия Е 600'!F45-1</f>
        <v>-1</v>
      </c>
      <c r="T37" s="3">
        <f>G37/'[1]Россия Е 600'!G45-1</f>
        <v>-1</v>
      </c>
      <c r="U37" s="3">
        <f>H37/'[1]Россия Е 600'!H45-1</f>
        <v>-1</v>
      </c>
      <c r="V37" s="3">
        <f>I37/'[1]Россия Е 600'!I45-1</f>
        <v>-1</v>
      </c>
      <c r="W37" s="3">
        <f>J37/'[1]Россия Е 600'!J45-1</f>
        <v>-1</v>
      </c>
      <c r="X37" s="3">
        <f>K37/'[1]Россия Е 600'!K45-1</f>
        <v>-1</v>
      </c>
      <c r="Y37" s="3">
        <f>L37/'[1]Россия Е 600'!L45-1</f>
        <v>-1</v>
      </c>
      <c r="Z37" s="3">
        <f>M37/'[1]Россия Е 600'!M45-1</f>
        <v>-1</v>
      </c>
    </row>
    <row r="38" spans="1:26" x14ac:dyDescent="0.2">
      <c r="A38" s="22" t="s">
        <v>10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  <c r="O38" s="3">
        <f>B38/'[1]Россия Е 600'!B46-1</f>
        <v>-1</v>
      </c>
      <c r="P38" s="3">
        <f>C38/'[1]Россия Е 600'!C46-1</f>
        <v>-1</v>
      </c>
      <c r="Q38" s="3">
        <f>D38/'[1]Россия Е 600'!D46-1</f>
        <v>-1</v>
      </c>
      <c r="R38" s="3">
        <f>E38/'[1]Россия Е 600'!E46-1</f>
        <v>-1</v>
      </c>
      <c r="S38" s="3">
        <f>F38/'[1]Россия Е 600'!F46-1</f>
        <v>-1</v>
      </c>
      <c r="T38" s="3">
        <f>G38/'[1]Россия Е 600'!G46-1</f>
        <v>-1</v>
      </c>
      <c r="U38" s="3">
        <f>H38/'[1]Россия Е 600'!H46-1</f>
        <v>-1</v>
      </c>
      <c r="V38" s="3">
        <f>I38/'[1]Россия Е 600'!I46-1</f>
        <v>-1</v>
      </c>
      <c r="W38" s="3">
        <f>J38/'[1]Россия Е 600'!J46-1</f>
        <v>-1</v>
      </c>
      <c r="X38" s="3">
        <f>K38/'[1]Россия Е 600'!K46-1</f>
        <v>-1</v>
      </c>
      <c r="Y38" s="3">
        <f>L38/'[1]Россия Е 600'!L46-1</f>
        <v>-1</v>
      </c>
      <c r="Z38" s="3">
        <f>M38/'[1]Россия Е 600'!M46-1</f>
        <v>-1</v>
      </c>
    </row>
    <row r="39" spans="1:26" x14ac:dyDescent="0.2">
      <c r="A39" s="22" t="s">
        <v>11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  <c r="O39" s="3">
        <f>B39/'[1]Россия Е 600'!B47-1</f>
        <v>-1</v>
      </c>
      <c r="P39" s="3">
        <f>C39/'[1]Россия Е 600'!C47-1</f>
        <v>-1</v>
      </c>
      <c r="Q39" s="3">
        <f>D39/'[1]Россия Е 600'!D47-1</f>
        <v>-1</v>
      </c>
      <c r="R39" s="3">
        <f>E39/'[1]Россия Е 600'!E47-1</f>
        <v>-1</v>
      </c>
      <c r="S39" s="3">
        <f>F39/'[1]Россия Е 600'!F47-1</f>
        <v>-1</v>
      </c>
      <c r="T39" s="3">
        <f>G39/'[1]Россия Е 600'!G47-1</f>
        <v>-1</v>
      </c>
      <c r="U39" s="3">
        <f>H39/'[1]Россия Е 600'!H47-1</f>
        <v>-1</v>
      </c>
      <c r="V39" s="3">
        <f>I39/'[1]Россия Е 600'!I47-1</f>
        <v>-1</v>
      </c>
      <c r="W39" s="3">
        <f>J39/'[1]Россия Е 600'!J47-1</f>
        <v>-1</v>
      </c>
      <c r="X39" s="3">
        <f>K39/'[1]Россия Е 600'!K47-1</f>
        <v>-1</v>
      </c>
      <c r="Y39" s="3">
        <f>L39/'[1]Россия Е 600'!L47-1</f>
        <v>-1</v>
      </c>
      <c r="Z39" s="3">
        <f>M39/'[1]Россия Е 600'!M47-1</f>
        <v>-1</v>
      </c>
    </row>
    <row r="40" spans="1:26" x14ac:dyDescent="0.2">
      <c r="A40" s="7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9" t="s">
        <v>19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2" t="str">
        <f>A29</f>
        <v>Сорт</v>
      </c>
      <c r="B42" s="4">
        <v>6</v>
      </c>
      <c r="C42" s="4">
        <v>9</v>
      </c>
      <c r="D42" s="4">
        <v>12</v>
      </c>
      <c r="E42" s="4">
        <v>15</v>
      </c>
      <c r="F42" s="4">
        <v>18</v>
      </c>
      <c r="G42" s="4">
        <v>21</v>
      </c>
      <c r="H42" s="4">
        <v>24</v>
      </c>
      <c r="I42" s="5">
        <v>27</v>
      </c>
      <c r="J42" s="4">
        <v>30</v>
      </c>
      <c r="K42" s="4">
        <v>35</v>
      </c>
      <c r="L42" s="4">
        <v>40</v>
      </c>
      <c r="O42" s="4">
        <v>6</v>
      </c>
      <c r="P42" s="4">
        <v>9</v>
      </c>
      <c r="Q42" s="4">
        <v>12</v>
      </c>
      <c r="R42" s="4">
        <v>15</v>
      </c>
      <c r="S42" s="4">
        <v>18</v>
      </c>
      <c r="T42" s="4">
        <v>21</v>
      </c>
      <c r="U42" s="4">
        <v>24</v>
      </c>
      <c r="V42" s="5">
        <v>27</v>
      </c>
      <c r="W42" s="4">
        <v>30</v>
      </c>
      <c r="X42" s="4">
        <v>35</v>
      </c>
      <c r="Y42" s="4">
        <v>40</v>
      </c>
      <c r="Z42" s="3"/>
    </row>
    <row r="43" spans="1:26" x14ac:dyDescent="0.2">
      <c r="A43" s="26" t="s">
        <v>13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N43" s="3"/>
      <c r="O43" s="3">
        <f>B43/'[1]Россия Е 600'!B51-1</f>
        <v>-1</v>
      </c>
      <c r="P43" s="3">
        <f>C43/'[1]Россия Е 600'!C51-1</f>
        <v>-1</v>
      </c>
      <c r="Q43" s="3">
        <f>D43/'[1]Россия Е 600'!D51-1</f>
        <v>-1</v>
      </c>
      <c r="R43" s="3">
        <f>E43/'[1]Россия Е 600'!E51-1</f>
        <v>-1</v>
      </c>
      <c r="S43" s="3">
        <f>F43/'[1]Россия Е 600'!F51-1</f>
        <v>-1</v>
      </c>
      <c r="T43" s="3">
        <f>G43/'[1]Россия Е 600'!G51-1</f>
        <v>-1</v>
      </c>
      <c r="U43" s="3">
        <f>H43/'[1]Россия Е 600'!H51-1</f>
        <v>-1</v>
      </c>
      <c r="V43" s="3">
        <f>I43/'[1]Россия Е 600'!I51-1</f>
        <v>-1</v>
      </c>
      <c r="W43" s="3">
        <f>J43/'[1]Россия Е 600'!J51-1</f>
        <v>-1</v>
      </c>
      <c r="X43" s="3">
        <f>K43/'[1]Россия Е 600'!K51-1</f>
        <v>-1</v>
      </c>
      <c r="Y43" s="3">
        <f>L43/'[1]Россия Е 600'!L51-1</f>
        <v>-1</v>
      </c>
      <c r="Z43" s="3"/>
    </row>
    <row r="44" spans="1:26" x14ac:dyDescent="0.2">
      <c r="A44" s="26" t="s">
        <v>14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O44" s="3">
        <f>B44/'[1]Россия Е 600'!B52-1</f>
        <v>-1</v>
      </c>
      <c r="P44" s="3">
        <f>C44/'[1]Россия Е 600'!C52-1</f>
        <v>-1</v>
      </c>
      <c r="Q44" s="3">
        <f>D44/'[1]Россия Е 600'!D52-1</f>
        <v>-1</v>
      </c>
      <c r="R44" s="3">
        <f>E44/'[1]Россия Е 600'!E52-1</f>
        <v>-1</v>
      </c>
      <c r="S44" s="3">
        <f>F44/'[1]Россия Е 600'!F52-1</f>
        <v>-1</v>
      </c>
      <c r="T44" s="3">
        <f>G44/'[1]Россия Е 600'!G52-1</f>
        <v>-1</v>
      </c>
      <c r="U44" s="3">
        <f>H44/'[1]Россия Е 600'!H52-1</f>
        <v>-1</v>
      </c>
      <c r="V44" s="3">
        <f>I44/'[1]Россия Е 600'!I52-1</f>
        <v>-1</v>
      </c>
      <c r="W44" s="3">
        <f>J44/'[1]Россия Е 600'!J52-1</f>
        <v>-1</v>
      </c>
      <c r="X44" s="3">
        <f>K44/'[1]Россия Е 600'!K52-1</f>
        <v>-1</v>
      </c>
      <c r="Y44" s="3">
        <f>L44/'[1]Россия Е 600'!L52-1</f>
        <v>-1</v>
      </c>
      <c r="Z44" s="3"/>
    </row>
    <row r="45" spans="1:26" x14ac:dyDescent="0.2">
      <c r="A45" s="26" t="s">
        <v>15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O45" s="3">
        <f>B45/'[1]Россия Е 600'!B53-1</f>
        <v>-1</v>
      </c>
      <c r="P45" s="3">
        <f>C45/'[1]Россия Е 600'!C53-1</f>
        <v>-1</v>
      </c>
      <c r="Q45" s="3">
        <f>D45/'[1]Россия Е 600'!D53-1</f>
        <v>-1</v>
      </c>
      <c r="R45" s="3">
        <f>E45/'[1]Россия Е 600'!E53-1</f>
        <v>-1</v>
      </c>
      <c r="S45" s="3">
        <f>F45/'[1]Россия Е 600'!F53-1</f>
        <v>-1</v>
      </c>
      <c r="T45" s="3">
        <f>G45/'[1]Россия Е 600'!G53-1</f>
        <v>-1</v>
      </c>
      <c r="U45" s="3">
        <f>H45/'[1]Россия Е 600'!H53-1</f>
        <v>-1</v>
      </c>
      <c r="V45" s="3">
        <f>I45/'[1]Россия Е 600'!I53-1</f>
        <v>-1</v>
      </c>
      <c r="W45" s="3">
        <f>J45/'[1]Россия Е 600'!J53-1</f>
        <v>-1</v>
      </c>
      <c r="X45" s="3">
        <f>K45/'[1]Россия Е 600'!K53-1</f>
        <v>-1</v>
      </c>
      <c r="Y45" s="3">
        <f>L45/'[1]Россия Е 600'!L53-1</f>
        <v>-1</v>
      </c>
      <c r="Z45" s="3"/>
    </row>
    <row r="46" spans="1:26" x14ac:dyDescent="0.2">
      <c r="A46" s="26" t="s">
        <v>10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O46" s="3">
        <f>B46/'[1]Россия Е 600'!B54-1</f>
        <v>-1</v>
      </c>
      <c r="P46" s="3">
        <f>C46/'[1]Россия Е 600'!C54-1</f>
        <v>-1</v>
      </c>
      <c r="Q46" s="3">
        <f>D46/'[1]Россия Е 600'!D54-1</f>
        <v>-1</v>
      </c>
      <c r="R46" s="3">
        <f>E46/'[1]Россия Е 600'!E54-1</f>
        <v>-1</v>
      </c>
      <c r="S46" s="3">
        <f>F46/'[1]Россия Е 600'!F54-1</f>
        <v>-1</v>
      </c>
      <c r="T46" s="3">
        <f>G46/'[1]Россия Е 600'!G54-1</f>
        <v>-1</v>
      </c>
      <c r="U46" s="3">
        <f>H46/'[1]Россия Е 600'!H54-1</f>
        <v>-1</v>
      </c>
      <c r="V46" s="3">
        <f>I46/'[1]Россия Е 600'!I54-1</f>
        <v>-1</v>
      </c>
      <c r="W46" s="3">
        <f>J46/'[1]Россия Е 600'!J54-1</f>
        <v>-1</v>
      </c>
      <c r="X46" s="3">
        <f>K46/'[1]Россия Е 600'!K54-1</f>
        <v>-1</v>
      </c>
      <c r="Y46" s="3">
        <f>L46/'[1]Россия Е 600'!L54-1</f>
        <v>-1</v>
      </c>
      <c r="Z46" s="3"/>
    </row>
    <row r="47" spans="1:26" x14ac:dyDescent="0.2">
      <c r="A47" s="7"/>
      <c r="F47" s="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9" t="s">
        <v>20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2" t="str">
        <f>A42</f>
        <v>Сорт</v>
      </c>
      <c r="B49" s="4">
        <v>6</v>
      </c>
      <c r="C49" s="4">
        <v>9</v>
      </c>
      <c r="D49" s="4">
        <v>12</v>
      </c>
      <c r="E49" s="4">
        <v>15</v>
      </c>
      <c r="F49" s="4">
        <v>18</v>
      </c>
      <c r="G49" s="4">
        <v>21</v>
      </c>
      <c r="H49" s="4">
        <v>24</v>
      </c>
      <c r="I49" s="4">
        <v>27</v>
      </c>
      <c r="J49" s="4">
        <v>30</v>
      </c>
      <c r="K49" s="4">
        <v>35</v>
      </c>
      <c r="L49" s="4">
        <v>40</v>
      </c>
      <c r="O49" s="4">
        <v>6</v>
      </c>
      <c r="P49" s="4">
        <v>9</v>
      </c>
      <c r="Q49" s="4">
        <v>12</v>
      </c>
      <c r="R49" s="4">
        <v>15</v>
      </c>
      <c r="S49" s="4">
        <v>18</v>
      </c>
      <c r="T49" s="4">
        <v>21</v>
      </c>
      <c r="U49" s="4">
        <v>24</v>
      </c>
      <c r="V49" s="4">
        <v>27</v>
      </c>
      <c r="W49" s="4">
        <v>30</v>
      </c>
      <c r="X49" s="4">
        <v>35</v>
      </c>
      <c r="Y49" s="4">
        <v>40</v>
      </c>
      <c r="Z49" s="3"/>
    </row>
    <row r="50" spans="1:26" x14ac:dyDescent="0.2">
      <c r="A50" s="26" t="s">
        <v>13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8"/>
      <c r="O50" s="3">
        <f>B50/'[1]Россия Е 600'!B58-1</f>
        <v>-1</v>
      </c>
      <c r="P50" s="3">
        <f>C50/'[1]Россия Е 600'!C58-1</f>
        <v>-1</v>
      </c>
      <c r="Q50" s="3">
        <f>D50/'[1]Россия Е 600'!D58-1</f>
        <v>-1</v>
      </c>
      <c r="R50" s="3">
        <f>E50/'[1]Россия Е 600'!E58-1</f>
        <v>-1</v>
      </c>
      <c r="S50" s="3">
        <f>F50/'[1]Россия Е 600'!F58-1</f>
        <v>-1</v>
      </c>
      <c r="T50" s="3">
        <f>G50/'[1]Россия Е 600'!G58-1</f>
        <v>-1</v>
      </c>
      <c r="U50" s="3">
        <f>H50/'[1]Россия Е 600'!H58-1</f>
        <v>-1</v>
      </c>
      <c r="V50" s="3">
        <f>I50/'[1]Россия Е 600'!I58-1</f>
        <v>-1</v>
      </c>
      <c r="W50" s="3">
        <f>J50/'[1]Россия Е 600'!J58-1</f>
        <v>-1</v>
      </c>
      <c r="X50" s="3">
        <f>K50/'[1]Россия Е 600'!K58-1</f>
        <v>-1</v>
      </c>
      <c r="Y50" s="3">
        <f>L50/'[1]Россия Е 600'!L58-1</f>
        <v>-1</v>
      </c>
      <c r="Z50" s="3"/>
    </row>
    <row r="51" spans="1:26" x14ac:dyDescent="0.2">
      <c r="A51" s="26" t="s">
        <v>14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8"/>
      <c r="O51" s="3">
        <f>B51/'[1]Россия Е 600'!B59-1</f>
        <v>-1</v>
      </c>
      <c r="P51" s="3">
        <f>C51/'[1]Россия Е 600'!C59-1</f>
        <v>-1</v>
      </c>
      <c r="Q51" s="3">
        <f>D51/'[1]Россия Е 600'!D59-1</f>
        <v>-1</v>
      </c>
      <c r="R51" s="3">
        <f>E51/'[1]Россия Е 600'!E59-1</f>
        <v>-1</v>
      </c>
      <c r="S51" s="3">
        <f>F51/'[1]Россия Е 600'!F59-1</f>
        <v>-1</v>
      </c>
      <c r="T51" s="3">
        <f>G51/'[1]Россия Е 600'!G59-1</f>
        <v>-1</v>
      </c>
      <c r="U51" s="3">
        <f>H51/'[1]Россия Е 600'!H59-1</f>
        <v>-1</v>
      </c>
      <c r="V51" s="3">
        <f>I51/'[1]Россия Е 600'!I59-1</f>
        <v>-1</v>
      </c>
      <c r="W51" s="3">
        <f>J51/'[1]Россия Е 600'!J59-1</f>
        <v>-1</v>
      </c>
      <c r="X51" s="3">
        <f>K51/'[1]Россия Е 600'!K59-1</f>
        <v>-1</v>
      </c>
      <c r="Y51" s="3">
        <f>L51/'[1]Россия Е 600'!L59-1</f>
        <v>-1</v>
      </c>
      <c r="Z51" s="3"/>
    </row>
    <row r="52" spans="1:26" x14ac:dyDescent="0.2">
      <c r="A52" s="26" t="s">
        <v>15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  <c r="O52" s="3">
        <f>B52/'[1]Россия Е 600'!B60-1</f>
        <v>-1</v>
      </c>
      <c r="P52" s="3">
        <f>C52/'[1]Россия Е 600'!C60-1</f>
        <v>-1</v>
      </c>
      <c r="Q52" s="3">
        <f>D52/'[1]Россия Е 600'!D60-1</f>
        <v>-1</v>
      </c>
      <c r="R52" s="3">
        <f>E52/'[1]Россия Е 600'!E60-1</f>
        <v>-1</v>
      </c>
      <c r="S52" s="3">
        <f>F52/'[1]Россия Е 600'!F60-1</f>
        <v>-1</v>
      </c>
      <c r="T52" s="3">
        <f>G52/'[1]Россия Е 600'!G60-1</f>
        <v>-1</v>
      </c>
      <c r="U52" s="3">
        <f>H52/'[1]Россия Е 600'!H60-1</f>
        <v>-1</v>
      </c>
      <c r="V52" s="3">
        <f>I52/'[1]Россия Е 600'!I60-1</f>
        <v>-1</v>
      </c>
      <c r="W52" s="3">
        <f>J52/'[1]Россия Е 600'!J60-1</f>
        <v>-1</v>
      </c>
      <c r="X52" s="3">
        <f>K52/'[1]Россия Е 600'!K60-1</f>
        <v>-1</v>
      </c>
      <c r="Y52" s="3">
        <f>L52/'[1]Россия Е 600'!L60-1</f>
        <v>-1</v>
      </c>
      <c r="Z52" s="3"/>
    </row>
    <row r="53" spans="1:26" x14ac:dyDescent="0.2">
      <c r="A53" s="26" t="s">
        <v>10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8"/>
      <c r="O53" s="3">
        <f>B53/'[1]Россия Е 600'!B61-1</f>
        <v>-1</v>
      </c>
      <c r="P53" s="3">
        <f>C53/'[1]Россия Е 600'!C61-1</f>
        <v>-1</v>
      </c>
      <c r="Q53" s="3">
        <f>D53/'[1]Россия Е 600'!D61-1</f>
        <v>-1</v>
      </c>
      <c r="R53" s="3">
        <f>E53/'[1]Россия Е 600'!E61-1</f>
        <v>-1</v>
      </c>
      <c r="S53" s="3">
        <f>F53/'[1]Россия Е 600'!F61-1</f>
        <v>-1</v>
      </c>
      <c r="T53" s="3">
        <f>G53/'[1]Россия Е 600'!G61-1</f>
        <v>-1</v>
      </c>
      <c r="U53" s="3">
        <f>H53/'[1]Россия Е 600'!H61-1</f>
        <v>-1</v>
      </c>
      <c r="V53" s="3">
        <f>I53/'[1]Россия Е 600'!I61-1</f>
        <v>-1</v>
      </c>
      <c r="W53" s="3">
        <f>J53/'[1]Россия Е 600'!J61-1</f>
        <v>-1</v>
      </c>
      <c r="X53" s="3">
        <f>K53/'[1]Россия Е 600'!K61-1</f>
        <v>-1</v>
      </c>
      <c r="Y53" s="3">
        <f>L53/'[1]Россия Е 600'!L61-1</f>
        <v>-1</v>
      </c>
      <c r="Z53" s="3"/>
    </row>
    <row r="54" spans="1:26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26" x14ac:dyDescent="0.2">
      <c r="A55" s="15" t="s">
        <v>21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26" x14ac:dyDescent="0.2">
      <c r="A56" s="15" t="s">
        <v>22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26" x14ac:dyDescent="0.2">
      <c r="A57" s="8" t="s">
        <v>23</v>
      </c>
    </row>
  </sheetData>
  <mergeCells count="45">
    <mergeCell ref="A51:L51"/>
    <mergeCell ref="A52:L52"/>
    <mergeCell ref="A53:L53"/>
    <mergeCell ref="A43:L43"/>
    <mergeCell ref="A44:L44"/>
    <mergeCell ref="A45:L45"/>
    <mergeCell ref="A46:L46"/>
    <mergeCell ref="A50:L50"/>
    <mergeCell ref="A35:M35"/>
    <mergeCell ref="A36:M36"/>
    <mergeCell ref="A37:M37"/>
    <mergeCell ref="A38:M38"/>
    <mergeCell ref="A39:M39"/>
    <mergeCell ref="A12:M12"/>
    <mergeCell ref="A16:L16"/>
    <mergeCell ref="A17:L17"/>
    <mergeCell ref="A18:L18"/>
    <mergeCell ref="A19:L19"/>
    <mergeCell ref="A56:M56"/>
    <mergeCell ref="A21:L21"/>
    <mergeCell ref="A28:M28"/>
    <mergeCell ref="A41:L41"/>
    <mergeCell ref="A48:L48"/>
    <mergeCell ref="A54:K54"/>
    <mergeCell ref="A55:M55"/>
    <mergeCell ref="A23:L23"/>
    <mergeCell ref="A24:L24"/>
    <mergeCell ref="A25:L25"/>
    <mergeCell ref="A26:L26"/>
    <mergeCell ref="A30:M30"/>
    <mergeCell ref="A31:M31"/>
    <mergeCell ref="A32:M32"/>
    <mergeCell ref="A33:M33"/>
    <mergeCell ref="A34:M34"/>
    <mergeCell ref="A14:L14"/>
    <mergeCell ref="A1:M1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ageMargins left="0.35433070866141736" right="0.35433070866141736" top="0.23622047244094491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Россия Е 500</vt:lpstr>
      <vt:lpstr>'Россия Е 500'!Область_печати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А. Орлова</dc:creator>
  <cp:lastModifiedBy>GoncharovR</cp:lastModifiedBy>
  <cp:lastPrinted>2015-08-28T13:27:47Z</cp:lastPrinted>
  <dcterms:created xsi:type="dcterms:W3CDTF">2015-08-28T06:51:44Z</dcterms:created>
  <dcterms:modified xsi:type="dcterms:W3CDTF">2015-09-08T06:39:28Z</dcterms:modified>
</cp:coreProperties>
</file>