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75" windowWidth="20730" windowHeight="9525"/>
  </bookViews>
  <sheets>
    <sheet name="АНГАРСКАЯ СОСНА" sheetId="1" r:id="rId1"/>
  </sheets>
  <definedNames>
    <definedName name="Excel_BuiltIn__FilterDatabase">#REF!</definedName>
    <definedName name="Excel_BuiltIn_Print_Area_1">#REF!</definedName>
    <definedName name="Excel_BuiltIn_Print_Area_1_1">#REF!</definedName>
    <definedName name="_xlnm.Print_Area" localSheetId="0">'АНГАРСКАЯ СОСНА'!$A$1:$T$28</definedName>
  </definedNames>
  <calcPr calcId="125725"/>
</workbook>
</file>

<file path=xl/calcChain.xml><?xml version="1.0" encoding="utf-8"?>
<calcChain xmlns="http://schemas.openxmlformats.org/spreadsheetml/2006/main">
  <c r="T13" i="1"/>
  <c r="S13"/>
</calcChain>
</file>

<file path=xl/sharedStrings.xml><?xml version="1.0" encoding="utf-8"?>
<sst xmlns="http://schemas.openxmlformats.org/spreadsheetml/2006/main" count="65" uniqueCount="32">
  <si>
    <t>ПРАЙС ЛИСТ НА ПОГОНАЖНУЮ ПРОДУКЦИЮ ИЗ АНГАРСКОЙ СОСНЫ</t>
  </si>
  <si>
    <t>ВИД ПРОФИЛЯ</t>
  </si>
  <si>
    <t>СЕЧЕНИЕ</t>
  </si>
  <si>
    <t>ЦЕНА ПО СОРТАМ (РУБ)</t>
  </si>
  <si>
    <t>Т (мм)</t>
  </si>
  <si>
    <t>Ш (мм)</t>
  </si>
  <si>
    <t>Д (м)</t>
  </si>
  <si>
    <t>Э</t>
  </si>
  <si>
    <t>А-Э</t>
  </si>
  <si>
    <t>А</t>
  </si>
  <si>
    <t>В</t>
  </si>
  <si>
    <t>В-С</t>
  </si>
  <si>
    <t>С</t>
  </si>
  <si>
    <t>Д</t>
  </si>
  <si>
    <t>MIX</t>
  </si>
  <si>
    <t>ВАГОНКА "ШТИЛЬ" (влажность 14+/-2%)</t>
  </si>
  <si>
    <t>90/100/135</t>
  </si>
  <si>
    <t>0,8-1,8</t>
  </si>
  <si>
    <t>2,0-4,0</t>
  </si>
  <si>
    <t>2,0-3,0</t>
  </si>
  <si>
    <t>БЛОК-ХАУС (влажность 14+/-2%)</t>
  </si>
  <si>
    <t>90/110/135/150/180</t>
  </si>
  <si>
    <t>1,0/1,5/1,8</t>
  </si>
  <si>
    <t>2,0-4,0/6,0</t>
  </si>
  <si>
    <t>ДОСКА ПОЛА (влажность 14+/-2%)</t>
  </si>
  <si>
    <t>ПЛАНКЕН ПРЯМОЙ (влажность 14+/-2%)</t>
  </si>
  <si>
    <t>90/110/140</t>
  </si>
  <si>
    <t>ПЛАНКЕН КОСОЙ (влажность 14+/-2%)</t>
  </si>
  <si>
    <t>ИМИТАЦИЯ БРУСА (влажность 14+/-2%)</t>
  </si>
  <si>
    <t xml:space="preserve"> * ТАК ЖЕ РАБОТАЕМ С РАЗМЕРАМИ ЗАКАЗЧИКА</t>
  </si>
  <si>
    <r>
      <t>М</t>
    </r>
    <r>
      <rPr>
        <b/>
        <vertAlign val="superscript"/>
        <sz val="12"/>
        <rFont val="Arial Cyr"/>
        <charset val="204"/>
      </rPr>
      <t>3</t>
    </r>
  </si>
  <si>
    <r>
      <t>М</t>
    </r>
    <r>
      <rPr>
        <b/>
        <vertAlign val="superscript"/>
        <sz val="12"/>
        <rFont val="Arial Cyr"/>
        <charset val="204"/>
      </rPr>
      <t>2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</si>
</sst>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3">
    <font>
      <sz val="10"/>
      <name val="Arial Cyr"/>
      <family val="2"/>
      <charset val="204"/>
    </font>
    <font>
      <b/>
      <i/>
      <sz val="10"/>
      <color theme="0"/>
      <name val="Arial"/>
      <family val="2"/>
      <charset val="204"/>
    </font>
    <font>
      <sz val="9"/>
      <name val="Arial"/>
      <family val="2"/>
      <charset val="1"/>
    </font>
    <font>
      <sz val="8.5"/>
      <name val="Arial Cyr"/>
      <family val="2"/>
      <charset val="204"/>
    </font>
    <font>
      <b/>
      <sz val="10"/>
      <name val="Arial Cyr"/>
      <charset val="204"/>
    </font>
    <font>
      <sz val="18"/>
      <name val="Informal Roman"/>
      <family val="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i/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3" fillId="0" borderId="0" xfId="0" applyNumberFormat="1" applyFont="1"/>
    <xf numFmtId="0" fontId="0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164" fontId="11" fillId="4" borderId="7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5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164" fontId="11" fillId="4" borderId="3" xfId="0" applyNumberFormat="1" applyFont="1" applyFill="1" applyBorder="1" applyAlignment="1">
      <alignment horizontal="center" vertical="center"/>
    </xf>
    <xf numFmtId="164" fontId="11" fillId="4" borderId="5" xfId="0" applyNumberFormat="1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5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8</xdr:row>
      <xdr:rowOff>19050</xdr:rowOff>
    </xdr:from>
    <xdr:to>
      <xdr:col>0</xdr:col>
      <xdr:colOff>2362200</xdr:colOff>
      <xdr:row>9</xdr:row>
      <xdr:rowOff>180975</xdr:rowOff>
    </xdr:to>
    <xdr:pic>
      <xdr:nvPicPr>
        <xdr:cNvPr id="2" name="Рисунок 31" descr="Скриншот 2018-12-26 11_39_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367" t="20313" r="9738" b="10938"/>
        <a:stretch>
          <a:fillRect/>
        </a:stretch>
      </xdr:blipFill>
      <xdr:spPr bwMode="auto">
        <a:xfrm>
          <a:off x="200025" y="3181350"/>
          <a:ext cx="2162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</xdr:row>
      <xdr:rowOff>0</xdr:rowOff>
    </xdr:from>
    <xdr:to>
      <xdr:col>4</xdr:col>
      <xdr:colOff>123825</xdr:colOff>
      <xdr:row>3</xdr:row>
      <xdr:rowOff>47625</xdr:rowOff>
    </xdr:to>
    <xdr:sp macro="" textlink="">
      <xdr:nvSpPr>
        <xdr:cNvPr id="3" name="Text Box 63"/>
        <xdr:cNvSpPr txBox="1">
          <a:spLocks noChangeArrowheads="1"/>
        </xdr:cNvSpPr>
      </xdr:nvSpPr>
      <xdr:spPr bwMode="auto">
        <a:xfrm>
          <a:off x="4829175" y="1781175"/>
          <a:ext cx="123825" cy="476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123825</xdr:colOff>
      <xdr:row>3</xdr:row>
      <xdr:rowOff>28575</xdr:rowOff>
    </xdr:to>
    <xdr:sp macro="" textlink="">
      <xdr:nvSpPr>
        <xdr:cNvPr id="4" name="Text Box 64"/>
        <xdr:cNvSpPr txBox="1">
          <a:spLocks noChangeArrowheads="1"/>
        </xdr:cNvSpPr>
      </xdr:nvSpPr>
      <xdr:spPr bwMode="auto">
        <a:xfrm>
          <a:off x="4829175" y="1781175"/>
          <a:ext cx="123825" cy="28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247650</xdr:colOff>
      <xdr:row>3</xdr:row>
      <xdr:rowOff>152400</xdr:rowOff>
    </xdr:to>
    <xdr:sp macro="" textlink="">
      <xdr:nvSpPr>
        <xdr:cNvPr id="5" name="Text Box 65"/>
        <xdr:cNvSpPr txBox="1">
          <a:spLocks noChangeArrowheads="1"/>
        </xdr:cNvSpPr>
      </xdr:nvSpPr>
      <xdr:spPr bwMode="auto">
        <a:xfrm>
          <a:off x="4829175" y="1781175"/>
          <a:ext cx="247650" cy="1524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114300</xdr:colOff>
      <xdr:row>3</xdr:row>
      <xdr:rowOff>47625</xdr:rowOff>
    </xdr:to>
    <xdr:sp macro="" textlink="">
      <xdr:nvSpPr>
        <xdr:cNvPr id="6" name="Text Box 79"/>
        <xdr:cNvSpPr txBox="1">
          <a:spLocks noChangeArrowheads="1"/>
        </xdr:cNvSpPr>
      </xdr:nvSpPr>
      <xdr:spPr bwMode="auto">
        <a:xfrm>
          <a:off x="2981325" y="1781175"/>
          <a:ext cx="114300" cy="476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123825</xdr:colOff>
      <xdr:row>3</xdr:row>
      <xdr:rowOff>9525</xdr:rowOff>
    </xdr:to>
    <xdr:sp macro="" textlink="">
      <xdr:nvSpPr>
        <xdr:cNvPr id="7" name="Text Box 85"/>
        <xdr:cNvSpPr txBox="1">
          <a:spLocks noChangeArrowheads="1"/>
        </xdr:cNvSpPr>
      </xdr:nvSpPr>
      <xdr:spPr bwMode="auto">
        <a:xfrm>
          <a:off x="4829175" y="1781175"/>
          <a:ext cx="123825" cy="95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123825</xdr:colOff>
      <xdr:row>3</xdr:row>
      <xdr:rowOff>19050</xdr:rowOff>
    </xdr:to>
    <xdr:sp macro="" textlink="">
      <xdr:nvSpPr>
        <xdr:cNvPr id="8" name="Text Box 86"/>
        <xdr:cNvSpPr txBox="1">
          <a:spLocks noChangeArrowheads="1"/>
        </xdr:cNvSpPr>
      </xdr:nvSpPr>
      <xdr:spPr bwMode="auto">
        <a:xfrm>
          <a:off x="4829175" y="1781175"/>
          <a:ext cx="123825" cy="1905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133350</xdr:colOff>
      <xdr:row>3</xdr:row>
      <xdr:rowOff>47625</xdr:rowOff>
    </xdr:to>
    <xdr:sp macro="" textlink="">
      <xdr:nvSpPr>
        <xdr:cNvPr id="9" name="Text Box 88"/>
        <xdr:cNvSpPr txBox="1">
          <a:spLocks noChangeArrowheads="1"/>
        </xdr:cNvSpPr>
      </xdr:nvSpPr>
      <xdr:spPr bwMode="auto">
        <a:xfrm>
          <a:off x="2562225" y="1781175"/>
          <a:ext cx="133350" cy="476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114300</xdr:colOff>
      <xdr:row>3</xdr:row>
      <xdr:rowOff>28575</xdr:rowOff>
    </xdr:to>
    <xdr:sp macro="" textlink="">
      <xdr:nvSpPr>
        <xdr:cNvPr id="10" name="Text Box 89"/>
        <xdr:cNvSpPr txBox="1">
          <a:spLocks noChangeArrowheads="1"/>
        </xdr:cNvSpPr>
      </xdr:nvSpPr>
      <xdr:spPr bwMode="auto">
        <a:xfrm>
          <a:off x="2981325" y="1781175"/>
          <a:ext cx="114300" cy="28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114300</xdr:colOff>
      <xdr:row>3</xdr:row>
      <xdr:rowOff>19050</xdr:rowOff>
    </xdr:to>
    <xdr:sp macro="" textlink="">
      <xdr:nvSpPr>
        <xdr:cNvPr id="11" name="Text Box 93"/>
        <xdr:cNvSpPr txBox="1">
          <a:spLocks noChangeArrowheads="1"/>
        </xdr:cNvSpPr>
      </xdr:nvSpPr>
      <xdr:spPr bwMode="auto">
        <a:xfrm>
          <a:off x="2981325" y="1781175"/>
          <a:ext cx="114300" cy="1905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809625</xdr:colOff>
      <xdr:row>3</xdr:row>
      <xdr:rowOff>0</xdr:rowOff>
    </xdr:from>
    <xdr:to>
      <xdr:col>1</xdr:col>
      <xdr:colOff>1038225</xdr:colOff>
      <xdr:row>4</xdr:row>
      <xdr:rowOff>9525</xdr:rowOff>
    </xdr:to>
    <xdr:sp macro="" textlink="">
      <xdr:nvSpPr>
        <xdr:cNvPr id="12" name="TextBox 26"/>
        <xdr:cNvSpPr txBox="1">
          <a:spLocks noChangeArrowheads="1"/>
        </xdr:cNvSpPr>
      </xdr:nvSpPr>
      <xdr:spPr bwMode="auto">
        <a:xfrm>
          <a:off x="2981325" y="1781175"/>
          <a:ext cx="0" cy="3143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</xdr:col>
      <xdr:colOff>809625</xdr:colOff>
      <xdr:row>3</xdr:row>
      <xdr:rowOff>0</xdr:rowOff>
    </xdr:from>
    <xdr:to>
      <xdr:col>1</xdr:col>
      <xdr:colOff>1038225</xdr:colOff>
      <xdr:row>4</xdr:row>
      <xdr:rowOff>9525</xdr:rowOff>
    </xdr:to>
    <xdr:sp macro="" textlink="">
      <xdr:nvSpPr>
        <xdr:cNvPr id="13" name="TextBox 26"/>
        <xdr:cNvSpPr txBox="1">
          <a:spLocks noChangeArrowheads="1"/>
        </xdr:cNvSpPr>
      </xdr:nvSpPr>
      <xdr:spPr bwMode="auto">
        <a:xfrm>
          <a:off x="2981325" y="1781175"/>
          <a:ext cx="0" cy="3143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123825</xdr:colOff>
      <xdr:row>3</xdr:row>
      <xdr:rowOff>47625</xdr:rowOff>
    </xdr:to>
    <xdr:sp macro="" textlink="">
      <xdr:nvSpPr>
        <xdr:cNvPr id="14" name="Text Box 63"/>
        <xdr:cNvSpPr txBox="1">
          <a:spLocks noChangeArrowheads="1"/>
        </xdr:cNvSpPr>
      </xdr:nvSpPr>
      <xdr:spPr bwMode="auto">
        <a:xfrm>
          <a:off x="5543550" y="1781175"/>
          <a:ext cx="123825" cy="476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123825</xdr:colOff>
      <xdr:row>3</xdr:row>
      <xdr:rowOff>28575</xdr:rowOff>
    </xdr:to>
    <xdr:sp macro="" textlink="">
      <xdr:nvSpPr>
        <xdr:cNvPr id="15" name="Text Box 64"/>
        <xdr:cNvSpPr txBox="1">
          <a:spLocks noChangeArrowheads="1"/>
        </xdr:cNvSpPr>
      </xdr:nvSpPr>
      <xdr:spPr bwMode="auto">
        <a:xfrm>
          <a:off x="5543550" y="1781175"/>
          <a:ext cx="123825" cy="28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123825</xdr:colOff>
      <xdr:row>3</xdr:row>
      <xdr:rowOff>9525</xdr:rowOff>
    </xdr:to>
    <xdr:sp macro="" textlink="">
      <xdr:nvSpPr>
        <xdr:cNvPr id="17" name="Text Box 85"/>
        <xdr:cNvSpPr txBox="1">
          <a:spLocks noChangeArrowheads="1"/>
        </xdr:cNvSpPr>
      </xdr:nvSpPr>
      <xdr:spPr bwMode="auto">
        <a:xfrm>
          <a:off x="5543550" y="1781175"/>
          <a:ext cx="123825" cy="952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123825</xdr:colOff>
      <xdr:row>3</xdr:row>
      <xdr:rowOff>19050</xdr:rowOff>
    </xdr:to>
    <xdr:sp macro="" textlink="">
      <xdr:nvSpPr>
        <xdr:cNvPr id="18" name="Text Box 86"/>
        <xdr:cNvSpPr txBox="1">
          <a:spLocks noChangeArrowheads="1"/>
        </xdr:cNvSpPr>
      </xdr:nvSpPr>
      <xdr:spPr bwMode="auto">
        <a:xfrm>
          <a:off x="5543550" y="1781175"/>
          <a:ext cx="123825" cy="1905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133350</xdr:colOff>
      <xdr:row>12</xdr:row>
      <xdr:rowOff>47625</xdr:rowOff>
    </xdr:from>
    <xdr:to>
      <xdr:col>0</xdr:col>
      <xdr:colOff>2543175</xdr:colOff>
      <xdr:row>13</xdr:row>
      <xdr:rowOff>209550</xdr:rowOff>
    </xdr:to>
    <xdr:pic>
      <xdr:nvPicPr>
        <xdr:cNvPr id="19" name="Рисунок 38" descr="Скриншот 2018-12-26 12_04_1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4276725"/>
          <a:ext cx="24098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15</xdr:row>
      <xdr:rowOff>91888</xdr:rowOff>
    </xdr:from>
    <xdr:to>
      <xdr:col>0</xdr:col>
      <xdr:colOff>2495550</xdr:colOff>
      <xdr:row>16</xdr:row>
      <xdr:rowOff>212912</xdr:rowOff>
    </xdr:to>
    <xdr:pic>
      <xdr:nvPicPr>
        <xdr:cNvPr id="20" name="Рисунок 40" descr="Скриншот 2018-12-26 12_13_2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5121088"/>
          <a:ext cx="2324100" cy="38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18</xdr:row>
      <xdr:rowOff>57150</xdr:rowOff>
    </xdr:from>
    <xdr:to>
      <xdr:col>0</xdr:col>
      <xdr:colOff>2276475</xdr:colOff>
      <xdr:row>19</xdr:row>
      <xdr:rowOff>247649</xdr:rowOff>
    </xdr:to>
    <xdr:pic>
      <xdr:nvPicPr>
        <xdr:cNvPr id="21" name="Рисунок 42" descr="Скриншот 2018-12-26 12_16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5886450"/>
          <a:ext cx="1819275" cy="457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24</xdr:row>
      <xdr:rowOff>47625</xdr:rowOff>
    </xdr:from>
    <xdr:to>
      <xdr:col>0</xdr:col>
      <xdr:colOff>2419350</xdr:colOff>
      <xdr:row>25</xdr:row>
      <xdr:rowOff>228599</xdr:rowOff>
    </xdr:to>
    <xdr:pic>
      <xdr:nvPicPr>
        <xdr:cNvPr id="22" name="Рисунок 44" descr="Скриншот 2018-12-26 12_16_4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" y="7477125"/>
          <a:ext cx="2114550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435428</xdr:colOff>
      <xdr:row>21</xdr:row>
      <xdr:rowOff>108858</xdr:rowOff>
    </xdr:from>
    <xdr:to>
      <xdr:col>0</xdr:col>
      <xdr:colOff>2272391</xdr:colOff>
      <xdr:row>22</xdr:row>
      <xdr:rowOff>204107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5428" y="6738258"/>
          <a:ext cx="1836963" cy="36194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20</xdr:col>
      <xdr:colOff>1600</xdr:colOff>
      <xdr:row>2</xdr:row>
      <xdr:rowOff>163286</xdr:rowOff>
    </xdr:to>
    <xdr:grpSp>
      <xdr:nvGrpSpPr>
        <xdr:cNvPr id="31" name="Группа 30"/>
        <xdr:cNvGrpSpPr/>
      </xdr:nvGrpSpPr>
      <xdr:grpSpPr>
        <a:xfrm>
          <a:off x="0" y="0"/>
          <a:ext cx="15785886" cy="1673679"/>
          <a:chOff x="0" y="0"/>
          <a:chExt cx="15724254" cy="1676080"/>
        </a:xfrm>
      </xdr:grpSpPr>
      <xdr:grpSp>
        <xdr:nvGrpSpPr>
          <xdr:cNvPr id="32" name="Группа 31"/>
          <xdr:cNvGrpSpPr/>
        </xdr:nvGrpSpPr>
        <xdr:grpSpPr>
          <a:xfrm>
            <a:off x="0" y="0"/>
            <a:ext cx="15724254" cy="1676080"/>
            <a:chOff x="0" y="0"/>
            <a:chExt cx="15729857" cy="1673679"/>
          </a:xfrm>
        </xdr:grpSpPr>
        <xdr:grpSp>
          <xdr:nvGrpSpPr>
            <xdr:cNvPr id="34" name="Группа 33"/>
            <xdr:cNvGrpSpPr/>
          </xdr:nvGrpSpPr>
          <xdr:grpSpPr>
            <a:xfrm>
              <a:off x="0" y="0"/>
              <a:ext cx="15729857" cy="1673679"/>
              <a:chOff x="0" y="0"/>
              <a:chExt cx="15729857" cy="1673679"/>
            </a:xfrm>
          </xdr:grpSpPr>
          <xdr:pic>
            <xdr:nvPicPr>
              <xdr:cNvPr id="38" name="Рисунок 37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=""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5729857" cy="1519997"/>
              </a:xfrm>
              <a:prstGeom prst="rect">
                <a:avLst/>
              </a:prstGeom>
              <a:ln>
                <a:noFill/>
              </a:ln>
            </xdr:spPr>
          </xdr:pic>
          <xdr:pic>
            <xdr:nvPicPr>
              <xdr:cNvPr id="39" name="Рисунок 38"/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=""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667999" y="13608"/>
                <a:ext cx="4901194" cy="1510393"/>
              </a:xfrm>
              <a:prstGeom prst="rect">
                <a:avLst/>
              </a:prstGeom>
              <a:ln>
                <a:noFill/>
              </a:ln>
              <a:effectLst>
                <a:softEdge rad="317500"/>
              </a:effectLst>
            </xdr:spPr>
          </xdr:pic>
          <xdr:pic>
            <xdr:nvPicPr>
              <xdr:cNvPr id="40" name="Рисунок 39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 cstate="print">
                <a:extLst>
                  <a:ext uri="{28A0092B-C50C-407E-A947-70E740481C1C}">
                    <a14:useLocalDpi xmlns="" xmlns:a14="http://schemas.microsoft.com/office/drawing/2010/main" val="0"/>
                  </a:ext>
                </a:extLst>
              </a:blip>
              <a:srcRect t="13675" r="4627"/>
              <a:stretch/>
            </xdr:blipFill>
            <xdr:spPr>
              <a:xfrm>
                <a:off x="40820" y="27215"/>
                <a:ext cx="3497037" cy="1646464"/>
              </a:xfrm>
              <a:prstGeom prst="rect">
                <a:avLst/>
              </a:prstGeom>
              <a:ln>
                <a:noFill/>
              </a:ln>
              <a:effectLst>
                <a:softEdge rad="317500"/>
              </a:effectLst>
            </xdr:spPr>
          </xdr:pic>
          <xdr:pic>
            <xdr:nvPicPr>
              <xdr:cNvPr id="41" name="Рисунок 4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print">
                <a:extLst>
                  <a:ext uri="{28A0092B-C50C-407E-A947-70E740481C1C}">
                    <a14:useLocalDpi xmlns=""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5606144" y="40821"/>
                <a:ext cx="4531178" cy="1520256"/>
              </a:xfrm>
              <a:prstGeom prst="rect">
                <a:avLst/>
              </a:prstGeom>
              <a:ln>
                <a:noFill/>
              </a:ln>
              <a:effectLst>
                <a:softEdge rad="317500"/>
              </a:effectLst>
            </xdr:spPr>
          </xdr:pic>
        </xdr:grpSp>
        <xdr:sp macro="" textlink="">
          <xdr:nvSpPr>
            <xdr:cNvPr id="35" name="Прямоугольник 34"/>
            <xdr:cNvSpPr/>
          </xdr:nvSpPr>
          <xdr:spPr>
            <a:xfrm>
              <a:off x="9007930" y="932725"/>
              <a:ext cx="6368145" cy="523244"/>
            </a:xfrm>
            <a:prstGeom prst="rect">
              <a:avLst/>
            </a:prstGeom>
            <a:noFill/>
            <a:ln>
              <a:noFill/>
            </a:ln>
            <a:scene3d>
              <a:camera prst="perspectiveHeroicExtremeLeftFacing"/>
              <a:lightRig rig="threePt" dir="t"/>
            </a:scene3d>
          </xdr:spPr>
          <xdr:txBody>
            <a:bodyPr wrap="square" lIns="91440" tIns="45720" rIns="91440" bIns="45720">
              <a:noAutofit/>
            </a:bodyPr>
            <a:lstStyle/>
            <a:p>
              <a:pPr algn="r"/>
              <a:r>
                <a:rPr lang="ru-RU" sz="2400" b="1" cap="none" spc="0">
                  <a:ln w="900" cmpd="sng">
                    <a:solidFill>
                      <a:schemeClr val="accent1">
                        <a:satMod val="190000"/>
                        <a:alpha val="55000"/>
                      </a:schemeClr>
                    </a:solidFill>
                    <a:prstDash val="solid"/>
                  </a:ln>
                  <a:solidFill>
                    <a:schemeClr val="accent1">
                      <a:satMod val="200000"/>
                      <a:tint val="3000"/>
                    </a:schemeClr>
                  </a:solidFill>
                  <a:effectLst>
                    <a:innerShdw blurRad="101600" dist="76200" dir="5400000">
                      <a:schemeClr val="accent1">
                        <a:satMod val="190000"/>
                        <a:tint val="100000"/>
                        <a:alpha val="74000"/>
                      </a:schemeClr>
                    </a:innerShdw>
                  </a:effectLst>
                </a:rPr>
                <a:t>Красноярский</a:t>
              </a:r>
              <a:r>
                <a:rPr lang="ru-RU" sz="2400" b="1" cap="none" spc="0" baseline="0">
                  <a:ln w="900" cmpd="sng">
                    <a:solidFill>
                      <a:schemeClr val="accent1">
                        <a:satMod val="190000"/>
                        <a:alpha val="55000"/>
                      </a:schemeClr>
                    </a:solidFill>
                    <a:prstDash val="solid"/>
                  </a:ln>
                  <a:solidFill>
                    <a:schemeClr val="accent1">
                      <a:satMod val="200000"/>
                      <a:tint val="3000"/>
                    </a:schemeClr>
                  </a:solidFill>
                  <a:effectLst>
                    <a:innerShdw blurRad="101600" dist="76200" dir="5400000">
                      <a:schemeClr val="accent1">
                        <a:satMod val="190000"/>
                        <a:tint val="100000"/>
                        <a:alpha val="74000"/>
                      </a:schemeClr>
                    </a:innerShdw>
                  </a:effectLst>
                </a:rPr>
                <a:t> край, г. Канск ул. Фабричная 10</a:t>
              </a:r>
              <a:endParaRPr lang="ru-RU" sz="2400" b="1" cap="none" spc="0">
                <a:ln w="900" cmpd="sng">
                  <a:solidFill>
                    <a:schemeClr val="accent1">
                      <a:satMod val="190000"/>
                      <a:alpha val="55000"/>
                    </a:schemeClr>
                  </a:solidFill>
                  <a:prstDash val="solid"/>
                </a:ln>
                <a:solidFill>
                  <a:schemeClr val="accent1">
                    <a:satMod val="200000"/>
                    <a:tint val="3000"/>
                  </a:schemeClr>
                </a:solidFill>
                <a:effectLst>
                  <a:innerShdw blurRad="101600" dist="76200" dir="5400000">
                    <a:schemeClr val="accent1">
                      <a:satMod val="190000"/>
                      <a:tint val="100000"/>
                      <a:alpha val="74000"/>
                    </a:schemeClr>
                  </a:innerShdw>
                </a:effectLst>
              </a:endParaRPr>
            </a:p>
          </xdr:txBody>
        </xdr:sp>
        <xdr:sp macro="" textlink="">
          <xdr:nvSpPr>
            <xdr:cNvPr id="36" name="Прямоугольник 35"/>
            <xdr:cNvSpPr/>
          </xdr:nvSpPr>
          <xdr:spPr>
            <a:xfrm>
              <a:off x="11279690" y="27214"/>
              <a:ext cx="4381500" cy="849815"/>
            </a:xfrm>
            <a:prstGeom prst="rect">
              <a:avLst/>
            </a:prstGeom>
            <a:noFill/>
            <a:ln>
              <a:noFill/>
            </a:ln>
            <a:scene3d>
              <a:camera prst="perspectiveHeroicExtremeLeftFacing"/>
              <a:lightRig rig="threePt" dir="t"/>
            </a:scene3d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ru-RU" sz="4400" b="1" cap="none" spc="0">
                  <a:ln w="12700">
                    <a:solidFill>
                      <a:schemeClr val="tx2">
                        <a:satMod val="155000"/>
                      </a:schemeClr>
                    </a:solidFill>
                    <a:prstDash val="solid"/>
                  </a:ln>
                  <a:solidFill>
                    <a:schemeClr val="bg2">
                      <a:tint val="85000"/>
                      <a:satMod val="155000"/>
                    </a:schemeClr>
                  </a:solidFill>
                  <a:effectLst>
                    <a:outerShdw blurRad="41275" dist="20320" dir="1800000" algn="tl" rotWithShape="0">
                      <a:srgbClr val="000000">
                        <a:alpha val="40000"/>
                      </a:srgbClr>
                    </a:outerShdw>
                  </a:effectLst>
                </a:rPr>
                <a:t>+7929-30-70-888</a:t>
              </a:r>
            </a:p>
          </xdr:txBody>
        </xdr:sp>
      </xdr:grpSp>
      <xdr:sp macro="" textlink="">
        <xdr:nvSpPr>
          <xdr:cNvPr id="33" name="Прямоугольник 32"/>
          <xdr:cNvSpPr/>
        </xdr:nvSpPr>
        <xdr:spPr>
          <a:xfrm>
            <a:off x="5626517" y="24244"/>
            <a:ext cx="4547270" cy="530658"/>
          </a:xfrm>
          <a:prstGeom prst="rect">
            <a:avLst/>
          </a:prstGeom>
          <a:noFill/>
          <a:ln>
            <a:noFill/>
          </a:ln>
        </xdr:spPr>
        <xdr:txBody>
          <a:bodyPr vert="horz" wrap="none" lIns="91440" tIns="45720" rIns="91440" bIns="45720" anchor="ctr" anchorCtr="0">
            <a:spAutoFit/>
          </a:bodyPr>
          <a:lstStyle/>
          <a:p>
            <a:pPr algn="ctr"/>
            <a:r>
              <a:rPr lang="ru-RU" sz="2800" b="1" cap="none" spc="0">
                <a:ln w="19050">
                  <a:solidFill>
                    <a:schemeClr val="tx2">
                      <a:tint val="1000"/>
                    </a:schemeClr>
                  </a:solidFill>
                  <a:prstDash val="solid"/>
                </a:ln>
                <a:solidFill>
                  <a:schemeClr val="accent3"/>
                </a:solidFill>
                <a:effectLst>
                  <a:outerShdw blurRad="50000" dist="50800" dir="7500000" algn="tl">
                    <a:srgbClr val="000000">
                      <a:shade val="5000"/>
                      <a:alpha val="35000"/>
                    </a:srgbClr>
                  </a:outerShdw>
                </a:effectLst>
              </a:rPr>
              <a:t>Сибирская</a:t>
            </a:r>
            <a:r>
              <a:rPr lang="ru-RU" sz="2800" b="1" cap="none" spc="0" baseline="0">
                <a:ln w="19050">
                  <a:solidFill>
                    <a:schemeClr val="tx2">
                      <a:tint val="1000"/>
                    </a:schemeClr>
                  </a:solidFill>
                  <a:prstDash val="solid"/>
                </a:ln>
                <a:solidFill>
                  <a:schemeClr val="accent3"/>
                </a:solidFill>
                <a:effectLst>
                  <a:outerShdw blurRad="50000" dist="50800" dir="7500000" algn="tl">
                    <a:srgbClr val="000000">
                      <a:shade val="5000"/>
                      <a:alpha val="35000"/>
                    </a:srgbClr>
                  </a:outerShdw>
                </a:effectLst>
              </a:rPr>
              <a:t> Лесная Империя</a:t>
            </a:r>
            <a:endParaRPr lang="ru-RU" sz="28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258536</xdr:colOff>
      <xdr:row>0</xdr:row>
      <xdr:rowOff>489857</xdr:rowOff>
    </xdr:from>
    <xdr:to>
      <xdr:col>19</xdr:col>
      <xdr:colOff>661178</xdr:colOff>
      <xdr:row>1</xdr:row>
      <xdr:rowOff>740958</xdr:rowOff>
    </xdr:to>
    <xdr:sp macro="" textlink="">
      <xdr:nvSpPr>
        <xdr:cNvPr id="37" name="Прямоугольник 36"/>
        <xdr:cNvSpPr/>
      </xdr:nvSpPr>
      <xdr:spPr>
        <a:xfrm>
          <a:off x="11280322" y="489857"/>
          <a:ext cx="4484785" cy="849815"/>
        </a:xfrm>
        <a:prstGeom prst="rect">
          <a:avLst/>
        </a:prstGeom>
        <a:noFill/>
        <a:scene3d>
          <a:camera prst="perspectiveHeroicExtremeLeftFacing"/>
          <a:lightRig rig="threePt" dir="t"/>
        </a:scene3d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150984</a:t>
          </a:r>
          <a:r>
            <a:rPr lang="en-US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@mail.ru</a:t>
          </a:r>
          <a:endParaRPr lang="ru-RU" sz="4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09"/>
  <sheetViews>
    <sheetView tabSelected="1" view="pageBreakPreview" zoomScale="70" zoomScaleNormal="100" zoomScaleSheetLayoutView="70" workbookViewId="0">
      <selection activeCell="W2" sqref="W2"/>
    </sheetView>
  </sheetViews>
  <sheetFormatPr defaultRowHeight="12.75"/>
  <cols>
    <col min="1" max="1" width="38.42578125" customWidth="1"/>
    <col min="2" max="2" width="7.28515625" style="2" customWidth="1"/>
    <col min="3" max="3" width="17.5703125" style="2" customWidth="1"/>
    <col min="4" max="4" width="10.140625" style="2" customWidth="1"/>
    <col min="5" max="20" width="10.28515625" style="3" customWidth="1"/>
  </cols>
  <sheetData>
    <row r="1" spans="1:20" ht="47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71.25" customHeight="1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s="1" customFormat="1" ht="21.75" customHeight="1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0" s="1" customFormat="1" ht="24" customHeight="1">
      <c r="A4" s="11" t="s">
        <v>1</v>
      </c>
      <c r="B4" s="13" t="s">
        <v>2</v>
      </c>
      <c r="C4" s="14"/>
      <c r="D4" s="15"/>
      <c r="E4" s="16" t="s">
        <v>3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8"/>
    </row>
    <row r="5" spans="1:20" ht="21" customHeight="1">
      <c r="A5" s="12"/>
      <c r="B5" s="19" t="s">
        <v>4</v>
      </c>
      <c r="C5" s="19" t="s">
        <v>5</v>
      </c>
      <c r="D5" s="19" t="s">
        <v>6</v>
      </c>
      <c r="E5" s="20" t="s">
        <v>7</v>
      </c>
      <c r="F5" s="21"/>
      <c r="G5" s="20" t="s">
        <v>8</v>
      </c>
      <c r="H5" s="21"/>
      <c r="I5" s="20" t="s">
        <v>9</v>
      </c>
      <c r="J5" s="21"/>
      <c r="K5" s="20" t="s">
        <v>10</v>
      </c>
      <c r="L5" s="21"/>
      <c r="M5" s="20" t="s">
        <v>11</v>
      </c>
      <c r="N5" s="21"/>
      <c r="O5" s="20" t="s">
        <v>12</v>
      </c>
      <c r="P5" s="21"/>
      <c r="Q5" s="20" t="s">
        <v>13</v>
      </c>
      <c r="R5" s="21"/>
      <c r="S5" s="20" t="s">
        <v>14</v>
      </c>
      <c r="T5" s="21"/>
    </row>
    <row r="6" spans="1:20" ht="21" customHeight="1">
      <c r="A6" s="12"/>
      <c r="B6" s="19"/>
      <c r="C6" s="19"/>
      <c r="D6" s="19"/>
      <c r="E6" s="7" t="s">
        <v>30</v>
      </c>
      <c r="F6" s="7" t="s">
        <v>31</v>
      </c>
      <c r="G6" s="7" t="s">
        <v>30</v>
      </c>
      <c r="H6" s="7" t="s">
        <v>31</v>
      </c>
      <c r="I6" s="7" t="s">
        <v>30</v>
      </c>
      <c r="J6" s="7" t="s">
        <v>31</v>
      </c>
      <c r="K6" s="7" t="s">
        <v>30</v>
      </c>
      <c r="L6" s="7" t="s">
        <v>31</v>
      </c>
      <c r="M6" s="7" t="s">
        <v>30</v>
      </c>
      <c r="N6" s="7" t="s">
        <v>31</v>
      </c>
      <c r="O6" s="7" t="s">
        <v>30</v>
      </c>
      <c r="P6" s="7" t="s">
        <v>31</v>
      </c>
      <c r="Q6" s="7" t="s">
        <v>30</v>
      </c>
      <c r="R6" s="7" t="s">
        <v>31</v>
      </c>
      <c r="S6" s="7" t="s">
        <v>30</v>
      </c>
      <c r="T6" s="7" t="s">
        <v>31</v>
      </c>
    </row>
    <row r="7" spans="1:20" ht="21" customHeight="1">
      <c r="A7" s="23" t="s">
        <v>15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</row>
    <row r="8" spans="1:20" ht="21.75" customHeight="1">
      <c r="A8" s="22"/>
      <c r="B8" s="4">
        <v>14</v>
      </c>
      <c r="C8" s="8" t="s">
        <v>16</v>
      </c>
      <c r="D8" s="8">
        <v>0.5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>
        <v>5720</v>
      </c>
      <c r="T8" s="6">
        <v>80</v>
      </c>
    </row>
    <row r="9" spans="1:20" ht="21" customHeight="1">
      <c r="A9" s="22"/>
      <c r="B9" s="4">
        <v>14</v>
      </c>
      <c r="C9" s="8" t="s">
        <v>16</v>
      </c>
      <c r="D9" s="8" t="s">
        <v>17</v>
      </c>
      <c r="E9" s="6"/>
      <c r="F9" s="6"/>
      <c r="G9" s="6"/>
      <c r="H9" s="6"/>
      <c r="I9" s="6">
        <v>17500</v>
      </c>
      <c r="J9" s="6">
        <v>250</v>
      </c>
      <c r="K9" s="6">
        <v>12900</v>
      </c>
      <c r="L9" s="6">
        <v>180</v>
      </c>
      <c r="M9" s="6">
        <v>12900</v>
      </c>
      <c r="N9" s="6">
        <v>180</v>
      </c>
      <c r="O9" s="6">
        <v>12900</v>
      </c>
      <c r="P9" s="6">
        <v>180</v>
      </c>
      <c r="Q9" s="6">
        <v>9500</v>
      </c>
      <c r="R9" s="6">
        <v>130</v>
      </c>
      <c r="S9" s="6">
        <v>12900</v>
      </c>
      <c r="T9" s="6">
        <v>180</v>
      </c>
    </row>
    <row r="10" spans="1:20" ht="21" customHeight="1">
      <c r="A10" s="22"/>
      <c r="B10" s="4">
        <v>14</v>
      </c>
      <c r="C10" s="8" t="s">
        <v>16</v>
      </c>
      <c r="D10" s="8" t="s">
        <v>18</v>
      </c>
      <c r="E10" s="6">
        <v>35000</v>
      </c>
      <c r="F10" s="6">
        <v>500</v>
      </c>
      <c r="G10" s="6"/>
      <c r="H10" s="6"/>
      <c r="I10" s="6">
        <v>28000</v>
      </c>
      <c r="J10" s="6">
        <v>400</v>
      </c>
      <c r="K10" s="6">
        <v>21500</v>
      </c>
      <c r="L10" s="6">
        <v>300</v>
      </c>
      <c r="M10" s="6">
        <v>21500</v>
      </c>
      <c r="N10" s="6">
        <v>300</v>
      </c>
      <c r="O10" s="6">
        <v>17500</v>
      </c>
      <c r="P10" s="6">
        <v>250</v>
      </c>
      <c r="Q10" s="6">
        <v>10500</v>
      </c>
      <c r="R10" s="6">
        <v>150</v>
      </c>
      <c r="S10" s="6">
        <v>21500</v>
      </c>
      <c r="T10" s="6">
        <v>300</v>
      </c>
    </row>
    <row r="11" spans="1:20" ht="21" customHeight="1">
      <c r="A11" s="22"/>
      <c r="B11" s="5">
        <v>12</v>
      </c>
      <c r="C11" s="8" t="s">
        <v>16</v>
      </c>
      <c r="D11" s="8" t="s">
        <v>19</v>
      </c>
      <c r="E11" s="6"/>
      <c r="F11" s="6"/>
      <c r="G11" s="6"/>
      <c r="H11" s="6"/>
      <c r="I11" s="6">
        <v>28000</v>
      </c>
      <c r="J11" s="6">
        <v>400</v>
      </c>
      <c r="K11" s="6">
        <v>23500</v>
      </c>
      <c r="L11" s="6">
        <v>280</v>
      </c>
      <c r="M11" s="6">
        <v>21500</v>
      </c>
      <c r="N11" s="6">
        <v>260</v>
      </c>
      <c r="O11" s="6">
        <v>19300</v>
      </c>
      <c r="P11" s="6">
        <v>230</v>
      </c>
      <c r="Q11" s="6">
        <v>12000</v>
      </c>
      <c r="R11" s="6">
        <v>150</v>
      </c>
      <c r="S11" s="6">
        <v>21500</v>
      </c>
      <c r="T11" s="6">
        <v>260</v>
      </c>
    </row>
    <row r="12" spans="1:20" ht="21" customHeight="1">
      <c r="A12" s="24" t="s">
        <v>20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ht="21" customHeight="1">
      <c r="A13" s="22"/>
      <c r="B13" s="4">
        <v>27</v>
      </c>
      <c r="C13" s="8" t="s">
        <v>21</v>
      </c>
      <c r="D13" s="8" t="s">
        <v>22</v>
      </c>
      <c r="E13" s="6"/>
      <c r="F13" s="6"/>
      <c r="G13" s="6">
        <v>18000</v>
      </c>
      <c r="H13" s="6">
        <v>500</v>
      </c>
      <c r="I13" s="6"/>
      <c r="J13" s="6"/>
      <c r="K13" s="6"/>
      <c r="L13" s="6"/>
      <c r="M13" s="6">
        <v>10000</v>
      </c>
      <c r="N13" s="6">
        <v>250</v>
      </c>
      <c r="O13" s="6"/>
      <c r="P13" s="6"/>
      <c r="Q13" s="6">
        <v>7500</v>
      </c>
      <c r="R13" s="6">
        <v>200</v>
      </c>
      <c r="S13" s="6">
        <f>M13</f>
        <v>10000</v>
      </c>
      <c r="T13" s="6">
        <f>N13</f>
        <v>250</v>
      </c>
    </row>
    <row r="14" spans="1:20" ht="21" customHeight="1">
      <c r="A14" s="22"/>
      <c r="B14" s="4">
        <v>27</v>
      </c>
      <c r="C14" s="8" t="s">
        <v>21</v>
      </c>
      <c r="D14" s="8" t="s">
        <v>23</v>
      </c>
      <c r="E14" s="6"/>
      <c r="F14" s="6"/>
      <c r="G14" s="6">
        <v>30000</v>
      </c>
      <c r="H14" s="6">
        <v>800</v>
      </c>
      <c r="I14" s="6"/>
      <c r="J14" s="6"/>
      <c r="K14" s="6">
        <v>19000</v>
      </c>
      <c r="L14" s="6">
        <v>520</v>
      </c>
      <c r="M14" s="6"/>
      <c r="N14" s="6"/>
      <c r="O14" s="6">
        <v>15000</v>
      </c>
      <c r="P14" s="6">
        <v>410</v>
      </c>
      <c r="Q14" s="6">
        <v>10500</v>
      </c>
      <c r="R14" s="6">
        <v>300</v>
      </c>
      <c r="S14" s="6">
        <v>17000</v>
      </c>
      <c r="T14" s="6">
        <v>460</v>
      </c>
    </row>
    <row r="15" spans="1:20" ht="21" customHeight="1">
      <c r="A15" s="24" t="s">
        <v>24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ht="21" customHeight="1">
      <c r="A16" s="22"/>
      <c r="B16" s="4">
        <v>27</v>
      </c>
      <c r="C16" s="8" t="s">
        <v>21</v>
      </c>
      <c r="D16" s="8" t="s">
        <v>22</v>
      </c>
      <c r="E16" s="6"/>
      <c r="F16" s="6"/>
      <c r="G16" s="6">
        <v>18000</v>
      </c>
      <c r="H16" s="6">
        <v>500</v>
      </c>
      <c r="I16" s="6"/>
      <c r="J16" s="6"/>
      <c r="K16" s="6"/>
      <c r="L16" s="6"/>
      <c r="M16" s="6">
        <v>10000</v>
      </c>
      <c r="N16" s="6">
        <v>250</v>
      </c>
      <c r="O16" s="6"/>
      <c r="P16" s="6"/>
      <c r="Q16" s="6">
        <v>7500</v>
      </c>
      <c r="R16" s="6">
        <v>200</v>
      </c>
      <c r="S16" s="6">
        <v>10000</v>
      </c>
      <c r="T16" s="6">
        <v>250</v>
      </c>
    </row>
    <row r="17" spans="1:20" ht="21" customHeight="1">
      <c r="A17" s="22"/>
      <c r="B17" s="4">
        <v>27</v>
      </c>
      <c r="C17" s="8" t="s">
        <v>21</v>
      </c>
      <c r="D17" s="8" t="s">
        <v>23</v>
      </c>
      <c r="E17" s="6"/>
      <c r="F17" s="6"/>
      <c r="G17" s="6">
        <v>30000</v>
      </c>
      <c r="H17" s="6">
        <v>800</v>
      </c>
      <c r="I17" s="6"/>
      <c r="J17" s="6"/>
      <c r="K17" s="6">
        <v>19000</v>
      </c>
      <c r="L17" s="6">
        <v>520</v>
      </c>
      <c r="M17" s="6"/>
      <c r="N17" s="6"/>
      <c r="O17" s="6">
        <v>15000</v>
      </c>
      <c r="P17" s="6">
        <v>410</v>
      </c>
      <c r="Q17" s="6">
        <v>10500</v>
      </c>
      <c r="R17" s="6">
        <v>300</v>
      </c>
      <c r="S17" s="6">
        <v>17000</v>
      </c>
      <c r="T17" s="6">
        <v>460</v>
      </c>
    </row>
    <row r="18" spans="1:20" ht="21" customHeight="1">
      <c r="A18" s="24" t="s">
        <v>25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ht="21" customHeight="1">
      <c r="A19" s="22"/>
      <c r="B19" s="4">
        <v>20</v>
      </c>
      <c r="C19" s="8" t="s">
        <v>26</v>
      </c>
      <c r="D19" s="8" t="s">
        <v>17</v>
      </c>
      <c r="E19" s="6"/>
      <c r="F19" s="6"/>
      <c r="G19" s="6">
        <v>18000</v>
      </c>
      <c r="H19" s="6">
        <v>360</v>
      </c>
      <c r="I19" s="6"/>
      <c r="J19" s="6"/>
      <c r="K19" s="6"/>
      <c r="L19" s="6"/>
      <c r="M19" s="6">
        <v>12000</v>
      </c>
      <c r="N19" s="6">
        <v>240</v>
      </c>
      <c r="O19" s="6"/>
      <c r="P19" s="6"/>
      <c r="Q19" s="6">
        <v>8000</v>
      </c>
      <c r="R19" s="6">
        <v>200</v>
      </c>
      <c r="S19" s="6">
        <v>12000</v>
      </c>
      <c r="T19" s="6">
        <v>240</v>
      </c>
    </row>
    <row r="20" spans="1:20" ht="21" customHeight="1">
      <c r="A20" s="22"/>
      <c r="B20" s="4">
        <v>20</v>
      </c>
      <c r="C20" s="8" t="s">
        <v>26</v>
      </c>
      <c r="D20" s="8" t="s">
        <v>18</v>
      </c>
      <c r="E20" s="6"/>
      <c r="F20" s="6"/>
      <c r="G20" s="6">
        <v>28000</v>
      </c>
      <c r="H20" s="6">
        <v>560</v>
      </c>
      <c r="I20" s="6"/>
      <c r="J20" s="6"/>
      <c r="K20" s="6">
        <v>18000</v>
      </c>
      <c r="L20" s="6">
        <v>360</v>
      </c>
      <c r="M20" s="6"/>
      <c r="N20" s="6"/>
      <c r="O20" s="6">
        <v>14000</v>
      </c>
      <c r="P20" s="6">
        <v>280</v>
      </c>
      <c r="Q20" s="6">
        <v>10000</v>
      </c>
      <c r="R20" s="6">
        <v>250</v>
      </c>
      <c r="S20" s="6">
        <v>16000</v>
      </c>
      <c r="T20" s="6">
        <v>320</v>
      </c>
    </row>
    <row r="21" spans="1:20" ht="21" customHeight="1">
      <c r="A21" s="24" t="s">
        <v>27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</row>
    <row r="22" spans="1:20" ht="21" customHeight="1">
      <c r="A22" s="22"/>
      <c r="B22" s="4">
        <v>20</v>
      </c>
      <c r="C22" s="8" t="s">
        <v>26</v>
      </c>
      <c r="D22" s="8" t="s">
        <v>17</v>
      </c>
      <c r="E22" s="6"/>
      <c r="F22" s="6"/>
      <c r="G22" s="6">
        <v>18000</v>
      </c>
      <c r="H22" s="6">
        <v>360</v>
      </c>
      <c r="I22" s="6"/>
      <c r="J22" s="6"/>
      <c r="K22" s="6"/>
      <c r="L22" s="6"/>
      <c r="M22" s="6">
        <v>12000</v>
      </c>
      <c r="N22" s="6">
        <v>240</v>
      </c>
      <c r="O22" s="6"/>
      <c r="P22" s="6"/>
      <c r="Q22" s="6">
        <v>8000</v>
      </c>
      <c r="R22" s="6">
        <v>200</v>
      </c>
      <c r="S22" s="6">
        <v>12000</v>
      </c>
      <c r="T22" s="6">
        <v>240</v>
      </c>
    </row>
    <row r="23" spans="1:20" ht="21" customHeight="1">
      <c r="A23" s="22"/>
      <c r="B23" s="4">
        <v>20</v>
      </c>
      <c r="C23" s="8" t="s">
        <v>26</v>
      </c>
      <c r="D23" s="8" t="s">
        <v>18</v>
      </c>
      <c r="E23" s="6"/>
      <c r="F23" s="6"/>
      <c r="G23" s="6">
        <v>28000</v>
      </c>
      <c r="H23" s="6">
        <v>560</v>
      </c>
      <c r="I23" s="6"/>
      <c r="J23" s="6"/>
      <c r="K23" s="6">
        <v>18000</v>
      </c>
      <c r="L23" s="6">
        <v>360</v>
      </c>
      <c r="M23" s="6"/>
      <c r="N23" s="6"/>
      <c r="O23" s="6">
        <v>14000</v>
      </c>
      <c r="P23" s="6">
        <v>280</v>
      </c>
      <c r="Q23" s="6">
        <v>10000</v>
      </c>
      <c r="R23" s="6">
        <v>250</v>
      </c>
      <c r="S23" s="6">
        <v>16000</v>
      </c>
      <c r="T23" s="6">
        <v>320</v>
      </c>
    </row>
    <row r="24" spans="1:20" ht="21" customHeight="1">
      <c r="A24" s="24" t="s">
        <v>28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</row>
    <row r="25" spans="1:20" ht="21" customHeight="1">
      <c r="A25" s="22"/>
      <c r="B25" s="4">
        <v>20</v>
      </c>
      <c r="C25" s="8" t="s">
        <v>26</v>
      </c>
      <c r="D25" s="8" t="s">
        <v>17</v>
      </c>
      <c r="E25" s="6"/>
      <c r="F25" s="6"/>
      <c r="G25" s="6">
        <v>18000</v>
      </c>
      <c r="H25" s="6">
        <v>360</v>
      </c>
      <c r="I25" s="6"/>
      <c r="J25" s="6"/>
      <c r="K25" s="6"/>
      <c r="L25" s="6"/>
      <c r="M25" s="6">
        <v>12000</v>
      </c>
      <c r="N25" s="6">
        <v>240</v>
      </c>
      <c r="O25" s="6"/>
      <c r="P25" s="6"/>
      <c r="Q25" s="6">
        <v>8000</v>
      </c>
      <c r="R25" s="6">
        <v>200</v>
      </c>
      <c r="S25" s="6">
        <v>12000</v>
      </c>
      <c r="T25" s="6">
        <v>240</v>
      </c>
    </row>
    <row r="26" spans="1:20" ht="21" customHeight="1">
      <c r="A26" s="22"/>
      <c r="B26" s="4">
        <v>20</v>
      </c>
      <c r="C26" s="8" t="s">
        <v>26</v>
      </c>
      <c r="D26" s="8" t="s">
        <v>18</v>
      </c>
      <c r="E26" s="6"/>
      <c r="F26" s="6"/>
      <c r="G26" s="6">
        <v>28000</v>
      </c>
      <c r="H26" s="6">
        <v>560</v>
      </c>
      <c r="I26" s="6"/>
      <c r="J26" s="6"/>
      <c r="K26" s="6">
        <v>18000</v>
      </c>
      <c r="L26" s="6">
        <v>360</v>
      </c>
      <c r="M26" s="6"/>
      <c r="N26" s="6"/>
      <c r="O26" s="6">
        <v>14000</v>
      </c>
      <c r="P26" s="6">
        <v>280</v>
      </c>
      <c r="Q26" s="6">
        <v>10000</v>
      </c>
      <c r="R26" s="6">
        <v>250</v>
      </c>
      <c r="S26" s="6">
        <v>16000</v>
      </c>
      <c r="T26" s="6">
        <v>320</v>
      </c>
    </row>
    <row r="27" spans="1:20" ht="21" customHeight="1">
      <c r="A27" s="25" t="s">
        <v>29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</row>
    <row r="28" spans="1:20" ht="21" customHeight="1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</row>
    <row r="29" spans="1:20" ht="21" customHeight="1"/>
    <row r="30" spans="1:20" ht="21" customHeight="1"/>
    <row r="31" spans="1:20" ht="21" customHeight="1"/>
    <row r="32" spans="1:20" ht="21" customHeight="1"/>
    <row r="33" ht="21" customHeight="1"/>
    <row r="34" ht="21" customHeight="1"/>
    <row r="35" ht="21" customHeight="1"/>
    <row r="36" ht="21" customHeight="1"/>
    <row r="37" ht="21" customHeight="1"/>
    <row r="38" ht="21" customHeight="1"/>
    <row r="39" ht="21" customHeight="1"/>
    <row r="40" ht="21" customHeight="1"/>
    <row r="41" ht="21" customHeight="1"/>
    <row r="42" ht="21" customHeight="1"/>
    <row r="43" ht="21" customHeight="1"/>
    <row r="44" ht="21" customHeight="1"/>
    <row r="45" ht="21" customHeight="1"/>
    <row r="46" ht="21" customHeight="1"/>
    <row r="47" ht="21" customHeight="1"/>
    <row r="48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  <row r="55" ht="21" customHeight="1"/>
    <row r="56" ht="21" customHeight="1"/>
    <row r="57" ht="21" customHeight="1"/>
    <row r="58" ht="21" customHeight="1"/>
    <row r="59" ht="21" customHeight="1"/>
    <row r="60" ht="21" customHeight="1"/>
    <row r="61" ht="21" customHeight="1"/>
    <row r="62" ht="21" customHeight="1"/>
    <row r="63" ht="21" customHeight="1"/>
    <row r="64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</sheetData>
  <sheetProtection formatCells="0" formatColumns="0" formatRows="0" insertColumns="0" insertRows="0" insertHyperlinks="0" deleteColumns="0" deleteRows="0" sort="0" autoFilter="0" pivotTables="0"/>
  <mergeCells count="29">
    <mergeCell ref="A27:T28"/>
    <mergeCell ref="A18:T18"/>
    <mergeCell ref="A19:A20"/>
    <mergeCell ref="A21:T21"/>
    <mergeCell ref="A22:A23"/>
    <mergeCell ref="A24:T24"/>
    <mergeCell ref="A25:A26"/>
    <mergeCell ref="A16:A17"/>
    <mergeCell ref="I5:J5"/>
    <mergeCell ref="K5:L5"/>
    <mergeCell ref="M5:N5"/>
    <mergeCell ref="O5:P5"/>
    <mergeCell ref="A7:T7"/>
    <mergeCell ref="A8:A11"/>
    <mergeCell ref="A12:T12"/>
    <mergeCell ref="A13:A14"/>
    <mergeCell ref="A15:T15"/>
    <mergeCell ref="Q5:R5"/>
    <mergeCell ref="S5:T5"/>
    <mergeCell ref="A1:T2"/>
    <mergeCell ref="A3:T3"/>
    <mergeCell ref="A4:A6"/>
    <mergeCell ref="B4:D4"/>
    <mergeCell ref="E4:T4"/>
    <mergeCell ref="B5:B6"/>
    <mergeCell ref="C5:C6"/>
    <mergeCell ref="D5:D6"/>
    <mergeCell ref="E5:F5"/>
    <mergeCell ref="G5:H5"/>
  </mergeCells>
  <pageMargins left="0.23622047244094491" right="0.23622047244094491" top="0.74803149606299213" bottom="0.74803149606299213" header="0.31496062992125984" footer="0.31496062992125984"/>
  <pageSetup paperSize="9" scale="60" fitToWidth="2" orientation="landscape" horizont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АНГАРСКАЯ СОСНА</vt:lpstr>
      <vt:lpstr>'АНГАРСКАЯ СОСНА'!Область_печати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Gtnik2302</dc:creator>
  <cp:lastModifiedBy>admin</cp:lastModifiedBy>
  <cp:lastPrinted>2019-01-22T07:31:34Z</cp:lastPrinted>
  <dcterms:created xsi:type="dcterms:W3CDTF">2019-01-10T08:43:43Z</dcterms:created>
  <dcterms:modified xsi:type="dcterms:W3CDTF">2019-01-31T09:12:37Z</dcterms:modified>
</cp:coreProperties>
</file>