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/>
  <c r="C12"/>
  <c r="C13"/>
  <c r="C14"/>
  <c r="C15"/>
  <c r="C16"/>
  <c r="C17"/>
  <c r="C11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22"/>
</calcChain>
</file>

<file path=xl/sharedStrings.xml><?xml version="1.0" encoding="utf-8"?>
<sst xmlns="http://schemas.openxmlformats.org/spreadsheetml/2006/main" count="42" uniqueCount="38">
  <si>
    <t>Наименование</t>
  </si>
  <si>
    <t>Цена за 1 шт.</t>
  </si>
  <si>
    <t>Цена за 1 м3</t>
  </si>
  <si>
    <t>Брус обрезной 200х200х6000</t>
  </si>
  <si>
    <t>Брус обрезной 150х200х6000</t>
  </si>
  <si>
    <t>Брус обрезной 150х150х6000</t>
  </si>
  <si>
    <t>Брус обрезной 100х200х6000</t>
  </si>
  <si>
    <t>Брус обрезной 100х300х6000</t>
  </si>
  <si>
    <t>Брус обрезной 100х150х6000</t>
  </si>
  <si>
    <t>Брус обрезной 100х100х6000</t>
  </si>
  <si>
    <t>Доска обрезная   50х300х6000</t>
  </si>
  <si>
    <t>Доска обрезная   40х200х6000</t>
  </si>
  <si>
    <t>Доска обрезная   50х100х6000</t>
  </si>
  <si>
    <t>Доска обрезная   50х150х6000</t>
  </si>
  <si>
    <t>Доска обрезная   50х200х6000</t>
  </si>
  <si>
    <t>Доска обрезная   50х250х6000</t>
  </si>
  <si>
    <t>Доска обрезная   25х200х6000</t>
  </si>
  <si>
    <t>Доска обрезная   20х200х6000</t>
  </si>
  <si>
    <t>Доска обрезная   50х120х6000</t>
  </si>
  <si>
    <t>Доска обрезная   40х120х6000</t>
  </si>
  <si>
    <t>Доска обрезная   30х200х6000</t>
  </si>
  <si>
    <t>Доска обрезная   30х150х6000</t>
  </si>
  <si>
    <t>Доска обрезная   30х120х6000</t>
  </si>
  <si>
    <t>Доска обрезная   30х100х6000</t>
  </si>
  <si>
    <t>Доска обрезная   25х120х6000</t>
  </si>
  <si>
    <t>Доска обрезная   40х150х6000</t>
  </si>
  <si>
    <t>Доска обрезная   40х100х6000</t>
  </si>
  <si>
    <t>Доска обрезная   25х150х6000</t>
  </si>
  <si>
    <t>Доска обрезная   25х100х6000</t>
  </si>
  <si>
    <t>БРУС ОБРЕЗНОЙ</t>
  </si>
  <si>
    <t>ДОСКА ОБРЕЗНАЯ</t>
  </si>
  <si>
    <t>Доска обрезная   2-3 сорт - 6м</t>
  </si>
  <si>
    <t>Доска обрезная   2-3 сорт - 2,3м</t>
  </si>
  <si>
    <t>Прайс лист</t>
  </si>
  <si>
    <t>ПИЛОМАТЕРИАЛЫ</t>
  </si>
  <si>
    <t>ИП Соколова О.</t>
  </si>
  <si>
    <t>Наличие материала учтоняйте у менеджера</t>
  </si>
  <si>
    <t>Количество шт.    в 1 м3</t>
  </si>
</sst>
</file>

<file path=xl/styles.xml><?xml version="1.0" encoding="utf-8"?>
<styleSheet xmlns="http://schemas.openxmlformats.org/spreadsheetml/2006/main">
  <numFmts count="1">
    <numFmt numFmtId="164" formatCode="#,##0\ &quot;₽&quot;"/>
  </numFmts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6"/>
      <color rgb="FFFFFFFF"/>
      <name val="Helvetica"/>
      <family val="2"/>
    </font>
    <font>
      <sz val="16"/>
      <color theme="1"/>
      <name val="Calibri"/>
      <family val="2"/>
      <scheme val="minor"/>
    </font>
    <font>
      <b/>
      <sz val="16"/>
      <color rgb="FF323232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F6F6F6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NumberFormat="1"/>
    <xf numFmtId="0" fontId="0" fillId="0" borderId="0" xfId="0" applyNumberFormat="1" applyFill="1" applyBorder="1"/>
    <xf numFmtId="14" fontId="0" fillId="0" borderId="0" xfId="0" applyNumberFormat="1"/>
    <xf numFmtId="0" fontId="0" fillId="0" borderId="0" xfId="0" applyAlignment="1">
      <alignment horizontal="right" indent="1"/>
    </xf>
    <xf numFmtId="0" fontId="0" fillId="0" borderId="0" xfId="0" applyFill="1" applyBorder="1" applyAlignment="1">
      <alignment horizontal="left" vertical="top"/>
    </xf>
    <xf numFmtId="0" fontId="4" fillId="3" borderId="1" xfId="0" applyNumberFormat="1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5" fillId="0" borderId="1" xfId="0" applyFont="1" applyFill="1" applyBorder="1"/>
    <xf numFmtId="164" fontId="6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/>
    </xf>
    <xf numFmtId="1" fontId="6" fillId="2" borderId="1" xfId="0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4</xdr:row>
      <xdr:rowOff>1014626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EE530BFA-D30D-4FDB-A4DD-826B3FA4E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7575" cy="1719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45"/>
  <sheetViews>
    <sheetView tabSelected="1" zoomScale="80" zoomScaleNormal="80" workbookViewId="0">
      <selection activeCell="A11" sqref="A11:XFD42"/>
    </sheetView>
  </sheetViews>
  <sheetFormatPr defaultRowHeight="14.4"/>
  <cols>
    <col min="2" max="2" width="42.21875" customWidth="1"/>
    <col min="3" max="3" width="36.77734375" customWidth="1"/>
    <col min="4" max="4" width="41.77734375" customWidth="1"/>
    <col min="5" max="5" width="20.21875" customWidth="1"/>
  </cols>
  <sheetData>
    <row r="2" spans="2:5">
      <c r="E2" s="4" t="s">
        <v>35</v>
      </c>
    </row>
    <row r="3" spans="2:5">
      <c r="E3" s="3">
        <v>44798</v>
      </c>
    </row>
    <row r="4" spans="2:5" ht="10.5" customHeight="1"/>
    <row r="5" spans="2:5" ht="85.8" customHeight="1">
      <c r="B5" s="14" t="s">
        <v>33</v>
      </c>
      <c r="C5" s="14"/>
      <c r="D5" s="14"/>
      <c r="E5" s="14"/>
    </row>
    <row r="6" spans="2:5" ht="18.75" customHeight="1">
      <c r="B6" s="15" t="s">
        <v>34</v>
      </c>
      <c r="C6" s="15"/>
      <c r="D6" s="15"/>
      <c r="E6" s="15"/>
    </row>
    <row r="7" spans="2:5" ht="8.25" customHeight="1"/>
    <row r="8" spans="2:5" ht="28.5" customHeight="1">
      <c r="B8" s="1" t="s">
        <v>29</v>
      </c>
    </row>
    <row r="9" spans="2:5">
      <c r="B9" s="1"/>
    </row>
    <row r="10" spans="2:5" ht="42">
      <c r="B10" s="6" t="s">
        <v>0</v>
      </c>
      <c r="C10" s="7" t="s">
        <v>1</v>
      </c>
      <c r="D10" s="7" t="s">
        <v>2</v>
      </c>
      <c r="E10" s="7" t="s">
        <v>37</v>
      </c>
    </row>
    <row r="11" spans="2:5" ht="30.6" customHeight="1">
      <c r="B11" s="8" t="s">
        <v>3</v>
      </c>
      <c r="C11" s="9">
        <f>D11/E11</f>
        <v>5250</v>
      </c>
      <c r="D11" s="9">
        <v>21000</v>
      </c>
      <c r="E11" s="10">
        <v>4</v>
      </c>
    </row>
    <row r="12" spans="2:5" ht="30.6" customHeight="1">
      <c r="B12" s="8" t="s">
        <v>4</v>
      </c>
      <c r="C12" s="9">
        <f t="shared" ref="C12:C17" si="0">D12/E12</f>
        <v>3100</v>
      </c>
      <c r="D12" s="9">
        <v>15500</v>
      </c>
      <c r="E12" s="10">
        <v>5</v>
      </c>
    </row>
    <row r="13" spans="2:5" ht="30.6" customHeight="1">
      <c r="B13" s="8" t="s">
        <v>5</v>
      </c>
      <c r="C13" s="9">
        <f t="shared" si="0"/>
        <v>2214.2857142857142</v>
      </c>
      <c r="D13" s="9">
        <v>15500</v>
      </c>
      <c r="E13" s="10">
        <v>7</v>
      </c>
    </row>
    <row r="14" spans="2:5" ht="30.6" customHeight="1">
      <c r="B14" s="8" t="s">
        <v>6</v>
      </c>
      <c r="C14" s="9">
        <f t="shared" si="0"/>
        <v>1937.5</v>
      </c>
      <c r="D14" s="9">
        <v>15500</v>
      </c>
      <c r="E14" s="10">
        <v>8</v>
      </c>
    </row>
    <row r="15" spans="2:5" ht="30.6" customHeight="1">
      <c r="B15" s="8" t="s">
        <v>7</v>
      </c>
      <c r="C15" s="9">
        <f t="shared" si="0"/>
        <v>5000</v>
      </c>
      <c r="D15" s="9">
        <v>25000</v>
      </c>
      <c r="E15" s="10">
        <v>5</v>
      </c>
    </row>
    <row r="16" spans="2:5" ht="30.6" customHeight="1">
      <c r="B16" s="8" t="s">
        <v>8</v>
      </c>
      <c r="C16" s="9">
        <f t="shared" si="0"/>
        <v>1409.090909090909</v>
      </c>
      <c r="D16" s="9">
        <v>15500</v>
      </c>
      <c r="E16" s="10">
        <v>11</v>
      </c>
    </row>
    <row r="17" spans="2:5" ht="30.6" customHeight="1">
      <c r="B17" s="8" t="s">
        <v>9</v>
      </c>
      <c r="C17" s="9">
        <f t="shared" si="0"/>
        <v>968.75</v>
      </c>
      <c r="D17" s="9">
        <v>15500</v>
      </c>
      <c r="E17" s="10">
        <v>16</v>
      </c>
    </row>
    <row r="18" spans="2:5" ht="30.6" customHeight="1">
      <c r="B18" s="1"/>
    </row>
    <row r="19" spans="2:5" ht="30.6" customHeight="1">
      <c r="B19" s="2" t="s">
        <v>30</v>
      </c>
    </row>
    <row r="20" spans="2:5" ht="30.6" customHeight="1">
      <c r="B20" s="1"/>
    </row>
    <row r="21" spans="2:5" ht="30.6" customHeight="1">
      <c r="B21" s="6" t="s">
        <v>0</v>
      </c>
      <c r="C21" s="7" t="s">
        <v>1</v>
      </c>
      <c r="D21" s="7" t="s">
        <v>2</v>
      </c>
      <c r="E21" s="7" t="s">
        <v>37</v>
      </c>
    </row>
    <row r="22" spans="2:5" ht="30.6" customHeight="1">
      <c r="B22" s="11" t="s">
        <v>15</v>
      </c>
      <c r="C22" s="12">
        <f>D22/E22</f>
        <v>1923.0769230769231</v>
      </c>
      <c r="D22" s="12">
        <v>25000</v>
      </c>
      <c r="E22" s="10">
        <v>13</v>
      </c>
    </row>
    <row r="23" spans="2:5" ht="30.6" customHeight="1">
      <c r="B23" s="11" t="s">
        <v>14</v>
      </c>
      <c r="C23" s="12">
        <f t="shared" ref="C23:C40" si="1">D23/E23</f>
        <v>968.75</v>
      </c>
      <c r="D23" s="12">
        <v>15500</v>
      </c>
      <c r="E23" s="10">
        <v>16</v>
      </c>
    </row>
    <row r="24" spans="2:5" ht="30.6" customHeight="1">
      <c r="B24" s="11" t="s">
        <v>13</v>
      </c>
      <c r="C24" s="12">
        <f t="shared" si="1"/>
        <v>704.5454545454545</v>
      </c>
      <c r="D24" s="12">
        <v>15500</v>
      </c>
      <c r="E24" s="10">
        <v>22</v>
      </c>
    </row>
    <row r="25" spans="2:5" ht="30.6" customHeight="1">
      <c r="B25" s="11" t="s">
        <v>12</v>
      </c>
      <c r="C25" s="12">
        <f t="shared" si="1"/>
        <v>469.69696969696969</v>
      </c>
      <c r="D25" s="12">
        <v>15500</v>
      </c>
      <c r="E25" s="10">
        <v>33</v>
      </c>
    </row>
    <row r="26" spans="2:5" ht="30.6" customHeight="1">
      <c r="B26" s="11" t="s">
        <v>11</v>
      </c>
      <c r="C26" s="12">
        <f t="shared" si="1"/>
        <v>775</v>
      </c>
      <c r="D26" s="12">
        <v>15500</v>
      </c>
      <c r="E26" s="10">
        <v>20</v>
      </c>
    </row>
    <row r="27" spans="2:5" ht="30.6" customHeight="1">
      <c r="B27" s="11" t="s">
        <v>10</v>
      </c>
      <c r="C27" s="12">
        <f t="shared" si="1"/>
        <v>2272.7272727272725</v>
      </c>
      <c r="D27" s="12">
        <v>25000</v>
      </c>
      <c r="E27" s="10">
        <v>11</v>
      </c>
    </row>
    <row r="28" spans="2:5" ht="30.6" customHeight="1">
      <c r="B28" s="11" t="s">
        <v>16</v>
      </c>
      <c r="C28" s="12">
        <f t="shared" si="1"/>
        <v>469.69696969696969</v>
      </c>
      <c r="D28" s="12">
        <v>15500</v>
      </c>
      <c r="E28" s="10">
        <v>33</v>
      </c>
    </row>
    <row r="29" spans="2:5" ht="30.6" customHeight="1">
      <c r="B29" s="11" t="s">
        <v>17</v>
      </c>
      <c r="C29" s="12">
        <f t="shared" si="1"/>
        <v>487.80487804878049</v>
      </c>
      <c r="D29" s="12">
        <v>20000</v>
      </c>
      <c r="E29" s="10">
        <v>41</v>
      </c>
    </row>
    <row r="30" spans="2:5" ht="30.6" customHeight="1">
      <c r="B30" s="11" t="s">
        <v>18</v>
      </c>
      <c r="C30" s="12">
        <f t="shared" si="1"/>
        <v>574.07407407407402</v>
      </c>
      <c r="D30" s="12">
        <v>15500</v>
      </c>
      <c r="E30" s="10">
        <v>27</v>
      </c>
    </row>
    <row r="31" spans="2:5" ht="30.6" customHeight="1">
      <c r="B31" s="11" t="s">
        <v>19</v>
      </c>
      <c r="C31" s="12">
        <f t="shared" si="1"/>
        <v>455.88235294117646</v>
      </c>
      <c r="D31" s="12">
        <v>15500</v>
      </c>
      <c r="E31" s="10">
        <v>34</v>
      </c>
    </row>
    <row r="32" spans="2:5" ht="30.6" customHeight="1">
      <c r="B32" s="11" t="s">
        <v>20</v>
      </c>
      <c r="C32" s="12">
        <f t="shared" si="1"/>
        <v>574.07407407407402</v>
      </c>
      <c r="D32" s="12">
        <v>15500</v>
      </c>
      <c r="E32" s="10">
        <v>27</v>
      </c>
    </row>
    <row r="33" spans="2:5" ht="30.6" customHeight="1">
      <c r="B33" s="11" t="s">
        <v>21</v>
      </c>
      <c r="C33" s="12">
        <f t="shared" si="1"/>
        <v>418.91891891891891</v>
      </c>
      <c r="D33" s="12">
        <v>15500</v>
      </c>
      <c r="E33" s="10">
        <v>37</v>
      </c>
    </row>
    <row r="34" spans="2:5" ht="30.6" customHeight="1">
      <c r="B34" s="11" t="s">
        <v>22</v>
      </c>
      <c r="C34" s="12">
        <f t="shared" si="1"/>
        <v>336.95652173913044</v>
      </c>
      <c r="D34" s="12">
        <v>15500</v>
      </c>
      <c r="E34" s="10">
        <v>46</v>
      </c>
    </row>
    <row r="35" spans="2:5" ht="30.6" customHeight="1">
      <c r="B35" s="11" t="s">
        <v>23</v>
      </c>
      <c r="C35" s="12">
        <f t="shared" si="1"/>
        <v>276.78571428571428</v>
      </c>
      <c r="D35" s="12">
        <v>15500</v>
      </c>
      <c r="E35" s="10">
        <v>56</v>
      </c>
    </row>
    <row r="36" spans="2:5" ht="30.6" customHeight="1">
      <c r="B36" s="11" t="s">
        <v>24</v>
      </c>
      <c r="C36" s="12">
        <f t="shared" si="1"/>
        <v>281.81818181818181</v>
      </c>
      <c r="D36" s="12">
        <v>15500</v>
      </c>
      <c r="E36" s="10">
        <v>55</v>
      </c>
    </row>
    <row r="37" spans="2:5" ht="30.6" customHeight="1">
      <c r="B37" s="11" t="s">
        <v>25</v>
      </c>
      <c r="C37" s="12">
        <f t="shared" si="1"/>
        <v>574.07407407407402</v>
      </c>
      <c r="D37" s="12">
        <v>15500</v>
      </c>
      <c r="E37" s="10">
        <v>27</v>
      </c>
    </row>
    <row r="38" spans="2:5" ht="30.6" customHeight="1">
      <c r="B38" s="11" t="s">
        <v>26</v>
      </c>
      <c r="C38" s="12">
        <f t="shared" si="1"/>
        <v>378.04878048780489</v>
      </c>
      <c r="D38" s="12">
        <v>15500</v>
      </c>
      <c r="E38" s="10">
        <v>41</v>
      </c>
    </row>
    <row r="39" spans="2:5" ht="30.6" customHeight="1">
      <c r="B39" s="11" t="s">
        <v>27</v>
      </c>
      <c r="C39" s="12">
        <f t="shared" si="1"/>
        <v>352.27272727272725</v>
      </c>
      <c r="D39" s="12">
        <v>15500</v>
      </c>
      <c r="E39" s="10">
        <v>44</v>
      </c>
    </row>
    <row r="40" spans="2:5" ht="30.6" customHeight="1">
      <c r="B40" s="13" t="s">
        <v>28</v>
      </c>
      <c r="C40" s="12">
        <f t="shared" si="1"/>
        <v>234.84848484848484</v>
      </c>
      <c r="D40" s="12">
        <v>15500</v>
      </c>
      <c r="E40" s="10">
        <v>66</v>
      </c>
    </row>
    <row r="41" spans="2:5" ht="30.6" customHeight="1">
      <c r="B41" s="13" t="s">
        <v>31</v>
      </c>
      <c r="C41" s="12">
        <f t="shared" ref="C41" si="2">D41/E41</f>
        <v>151.5151515151515</v>
      </c>
      <c r="D41" s="12">
        <v>10000</v>
      </c>
      <c r="E41" s="10">
        <v>66</v>
      </c>
    </row>
    <row r="42" spans="2:5" ht="30.6" customHeight="1">
      <c r="B42" s="13" t="s">
        <v>32</v>
      </c>
      <c r="C42" s="12"/>
      <c r="D42" s="12">
        <v>9000</v>
      </c>
      <c r="E42" s="10"/>
    </row>
    <row r="45" spans="2:5">
      <c r="B45" s="5" t="s">
        <v>36</v>
      </c>
    </row>
  </sheetData>
  <mergeCells count="2">
    <mergeCell ref="B5:E5"/>
    <mergeCell ref="B6:E6"/>
  </mergeCells>
  <phoneticPr fontId="1" type="noConversion"/>
  <pageMargins left="0.7" right="0.7" top="0.75" bottom="0.75" header="0.3" footer="0.3"/>
  <pageSetup paperSize="9"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 Максим Анатольевич</dc:creator>
  <cp:lastModifiedBy>paris</cp:lastModifiedBy>
  <cp:lastPrinted>2022-09-01T15:36:31Z</cp:lastPrinted>
  <dcterms:created xsi:type="dcterms:W3CDTF">2015-06-05T18:19:34Z</dcterms:created>
  <dcterms:modified xsi:type="dcterms:W3CDTF">2022-09-01T15:37:01Z</dcterms:modified>
</cp:coreProperties>
</file>